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1490" windowHeight="4710"/>
  </bookViews>
  <sheets>
    <sheet name="FC coding" sheetId="7" r:id="rId1"/>
    <sheet name="New FC" sheetId="8" r:id="rId2"/>
    <sheet name="FS coding" sheetId="5" r:id="rId3"/>
    <sheet name="New FS" sheetId="6" r:id="rId4"/>
    <sheet name="Accessori FS-FC" sheetId="4" r:id="rId5"/>
  </sheets>
  <definedNames>
    <definedName name="_xlnm._FilterDatabase" localSheetId="1" hidden="1">'New FC'!$M$603:$N$619</definedName>
    <definedName name="_xlnm._FilterDatabase" localSheetId="3" hidden="1">'New FS'!$M$16:$N$35</definedName>
    <definedName name="_xlnm.Print_Area" localSheetId="0">'FC coding'!$A$1:$Q$42</definedName>
    <definedName name="_xlnm.Print_Area" localSheetId="2">'FS coding'!$A$1:$Q$48</definedName>
    <definedName name="_xlnm.Print_Area" localSheetId="1">'New FC'!$A$8:$I$875</definedName>
  </definedName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6" i="4"/>
  <c r="K42"/>
</calcChain>
</file>

<file path=xl/sharedStrings.xml><?xml version="1.0" encoding="utf-8"?>
<sst xmlns="http://schemas.openxmlformats.org/spreadsheetml/2006/main" count="7772" uniqueCount="2956">
  <si>
    <t>* To be used with floats + magnet integrated</t>
  </si>
  <si>
    <t>on request</t>
  </si>
  <si>
    <t>--------</t>
  </si>
  <si>
    <t>Double Scale</t>
  </si>
  <si>
    <t>Special Scale</t>
  </si>
  <si>
    <t>MSMAX01</t>
  </si>
  <si>
    <t>*Microswitch MAX for FS and FC d32 (1")</t>
  </si>
  <si>
    <t>MSMIN01</t>
  </si>
  <si>
    <t>*Microswitch MIN for FS and FC d32 (1")</t>
  </si>
  <si>
    <t>MSMAX02</t>
  </si>
  <si>
    <t>*Microswitch MAX for version FC d16 (3/8"), d20 (1/2") e d25 (3/4")</t>
  </si>
  <si>
    <t>MSMIN02</t>
  </si>
  <si>
    <t>*Microswitch MIN for version FC d16 (3/8"), d20 (1/2") e d25 (3/4")</t>
  </si>
  <si>
    <t>€</t>
  </si>
  <si>
    <t>Code</t>
  </si>
  <si>
    <t>Description</t>
  </si>
  <si>
    <t>Accessories</t>
  </si>
  <si>
    <t>OR6237F</t>
  </si>
  <si>
    <t>2"</t>
  </si>
  <si>
    <t>OR6187F</t>
  </si>
  <si>
    <t>1 1/2"</t>
  </si>
  <si>
    <t>OR6162F</t>
  </si>
  <si>
    <t>1 1/4"</t>
  </si>
  <si>
    <t>OR4131F</t>
  </si>
  <si>
    <t>1"</t>
  </si>
  <si>
    <t>OR4112F</t>
  </si>
  <si>
    <t>3/4"</t>
  </si>
  <si>
    <t>OR4081F</t>
  </si>
  <si>
    <t>1/2"</t>
  </si>
  <si>
    <t>See E3 Price List</t>
  </si>
  <si>
    <t>OR3062F</t>
  </si>
  <si>
    <t>3/8"</t>
  </si>
  <si>
    <t>O-ring FPM</t>
  </si>
  <si>
    <t>R</t>
  </si>
  <si>
    <t>d</t>
  </si>
  <si>
    <t>Option</t>
  </si>
  <si>
    <t>For each flowmeter 2 O-Rings have to be ordered</t>
  </si>
  <si>
    <t>O-RingOptions</t>
  </si>
  <si>
    <t>Standard Version FS and Compact Version FC</t>
  </si>
  <si>
    <t>Variable Area Flowmeter options &amp; accessories</t>
  </si>
  <si>
    <t>Nut</t>
  </si>
  <si>
    <t>Union end</t>
  </si>
  <si>
    <t>2 1/2"</t>
  </si>
  <si>
    <t>Malleable Iron Connections</t>
  </si>
  <si>
    <t>SS AISI 316 Connections</t>
  </si>
  <si>
    <t>(BSP socket threaded unions)</t>
  </si>
  <si>
    <t>Options</t>
  </si>
  <si>
    <t>For each flowmeter 2 union ends and 2 nuts have to be ordered</t>
  </si>
  <si>
    <t>Connection Options</t>
  </si>
  <si>
    <t>EFMG234</t>
  </si>
  <si>
    <t>EFMG214</t>
  </si>
  <si>
    <t>EFMG200</t>
  </si>
  <si>
    <t>EFMG112</t>
  </si>
  <si>
    <t>EFMG114</t>
  </si>
  <si>
    <t>EFMG100</t>
  </si>
  <si>
    <t>See E5 Price List</t>
  </si>
  <si>
    <t>PP-H Connections</t>
  </si>
  <si>
    <t>See ER Price List</t>
  </si>
  <si>
    <t>EFC234</t>
  </si>
  <si>
    <t>See E8 Price List</t>
  </si>
  <si>
    <t>QBIC063</t>
  </si>
  <si>
    <t>EFC214</t>
  </si>
  <si>
    <t>QBIC050</t>
  </si>
  <si>
    <t>EFC200</t>
  </si>
  <si>
    <t>QBIC040</t>
  </si>
  <si>
    <t>EFC112</t>
  </si>
  <si>
    <t>QBIC032</t>
  </si>
  <si>
    <t>EFC114</t>
  </si>
  <si>
    <t>QBIC025</t>
  </si>
  <si>
    <t>EFC100</t>
  </si>
  <si>
    <t>QBIC020</t>
  </si>
  <si>
    <t>EFC034</t>
  </si>
  <si>
    <t>QBIC016</t>
  </si>
  <si>
    <t xml:space="preserve">PVC-C Connections </t>
  </si>
  <si>
    <t>(ISO metric socket unions)</t>
  </si>
  <si>
    <t>FSIV075T1X0002   Standard version FS, d75 ISO Metric in Transp. PVC for water with SS float, Range 2000-20000 l/h</t>
  </si>
  <si>
    <t>FSFV034T2M0420   Standard version FS, R 3/4" BSP in Transp. PVC for HCl 30-33% with PP float, Range 42-420 l/h</t>
  </si>
  <si>
    <t>FSIV040D1X4000      Standard version FS, d40 ISO Metric in Trogamid for water with SS float, Range 400-4000 l/h</t>
  </si>
  <si>
    <t xml:space="preserve">Examples: </t>
  </si>
  <si>
    <t>(*) To be converted in m3/h if exceeding 9999 l/h.</t>
  </si>
  <si>
    <t>M</t>
  </si>
  <si>
    <t>Float + magnet</t>
  </si>
  <si>
    <t>x</t>
  </si>
  <si>
    <t>According to the max. working range of each flowmeter</t>
  </si>
  <si>
    <t>Measuring range max.(*)</t>
  </si>
  <si>
    <t>PP</t>
  </si>
  <si>
    <t>Float material</t>
  </si>
  <si>
    <t>X</t>
  </si>
  <si>
    <t>AISI 316 Stainless Steel</t>
  </si>
  <si>
    <t>Sodium Hydroxide (NaOH) 50%</t>
  </si>
  <si>
    <t>Fluid</t>
  </si>
  <si>
    <t>Sodium Hydroxide (NaOH) 30%</t>
  </si>
  <si>
    <t>Hydrochloric Acid (HCl) 30 - 33 %</t>
  </si>
  <si>
    <t>Water</t>
  </si>
  <si>
    <t>Air</t>
  </si>
  <si>
    <t>P</t>
  </si>
  <si>
    <t>Polysulfone</t>
  </si>
  <si>
    <t>Transparent Body + O-Ring Material</t>
  </si>
  <si>
    <t>T</t>
  </si>
  <si>
    <t>Transparent PVC</t>
  </si>
  <si>
    <t>D</t>
  </si>
  <si>
    <t>Trogamid</t>
  </si>
  <si>
    <t>2</t>
  </si>
  <si>
    <t>1</t>
  </si>
  <si>
    <t>BSP - (inch) 2 1/2"</t>
  </si>
  <si>
    <t>Connection size</t>
  </si>
  <si>
    <t>0</t>
  </si>
  <si>
    <t>BSP - (inch) 2"</t>
  </si>
  <si>
    <t>BSP - (inch) 1 1/2"</t>
  </si>
  <si>
    <t>4</t>
  </si>
  <si>
    <t>BSP - (inch) 1 1/4"</t>
  </si>
  <si>
    <t>BSP - (inch) 1"</t>
  </si>
  <si>
    <t>3</t>
  </si>
  <si>
    <t>BSP - (inch) 3/4"</t>
  </si>
  <si>
    <t>5</t>
  </si>
  <si>
    <t>7</t>
  </si>
  <si>
    <t>Metric d75</t>
  </si>
  <si>
    <t>6</t>
  </si>
  <si>
    <t>Metric d63</t>
  </si>
  <si>
    <t>Metric d50</t>
  </si>
  <si>
    <t>Metric d40</t>
  </si>
  <si>
    <t>Metric d32</t>
  </si>
  <si>
    <t>Metric d25</t>
  </si>
  <si>
    <t>V</t>
  </si>
  <si>
    <t>PVC-U</t>
  </si>
  <si>
    <t>Connection material</t>
  </si>
  <si>
    <t>F</t>
  </si>
  <si>
    <t>BSP female threaded (inch)</t>
  </si>
  <si>
    <t>Connection standard</t>
  </si>
  <si>
    <t>I</t>
  </si>
  <si>
    <t>ISO female (metric)</t>
  </si>
  <si>
    <t>S</t>
  </si>
  <si>
    <t>Standard Version</t>
  </si>
  <si>
    <t>Flowmeter type</t>
  </si>
  <si>
    <t>Digit position</t>
  </si>
  <si>
    <t>Commercial Codes</t>
  </si>
  <si>
    <t xml:space="preserve"> </t>
  </si>
  <si>
    <t>New Variable Area Flowmeters - Standard Version FS</t>
  </si>
  <si>
    <t>FSFV212D0M0500M</t>
  </si>
  <si>
    <t>FSIV075D0M0500M</t>
  </si>
  <si>
    <t>Nm3/h</t>
  </si>
  <si>
    <t>50-500</t>
  </si>
  <si>
    <t>FSFV212D0M0350M</t>
  </si>
  <si>
    <t>FSIV075D0M0350M</t>
  </si>
  <si>
    <t>35-350</t>
  </si>
  <si>
    <t>FSFV200D0M0250M</t>
  </si>
  <si>
    <t>FSIV063D0M0250M</t>
  </si>
  <si>
    <t>25-250</t>
  </si>
  <si>
    <t>FSFV200D0M0160M</t>
  </si>
  <si>
    <t>FSIV063D0M0160M</t>
  </si>
  <si>
    <t>16-160</t>
  </si>
  <si>
    <t>FSFV200D0M0100M</t>
  </si>
  <si>
    <t>FSIV063D0M0100M</t>
  </si>
  <si>
    <t>10-100</t>
  </si>
  <si>
    <t>FSFV112D0M0125M</t>
  </si>
  <si>
    <t>FSIV050D0M0125M</t>
  </si>
  <si>
    <t>12,5-125</t>
  </si>
  <si>
    <t>FSFV112D0M0100M</t>
  </si>
  <si>
    <t>FSIV050D0M0100M</t>
  </si>
  <si>
    <t>FSFV112D0M0060M</t>
  </si>
  <si>
    <t>FSIV050D0M0060M</t>
  </si>
  <si>
    <t>6-60</t>
  </si>
  <si>
    <t>FSFV114D0M0100M</t>
  </si>
  <si>
    <t>FSIV040D0M0100M</t>
  </si>
  <si>
    <t>FSFV114D0M0060M</t>
  </si>
  <si>
    <t>FSIV040D0M0060M</t>
  </si>
  <si>
    <t>FSFV114D0M0040M</t>
  </si>
  <si>
    <t>FSIV040D0M0040M</t>
  </si>
  <si>
    <t>4-40</t>
  </si>
  <si>
    <t>FSFV100D0M0040M</t>
  </si>
  <si>
    <t>FSIV032D0M0040M</t>
  </si>
  <si>
    <t>FSFV100D0M0025M</t>
  </si>
  <si>
    <t>FSIV032D0M0025M</t>
  </si>
  <si>
    <t>2,5-25</t>
  </si>
  <si>
    <t>FSFV100D0M0016M</t>
  </si>
  <si>
    <t>FSIV032D0M0016M</t>
  </si>
  <si>
    <t>1,6-16</t>
  </si>
  <si>
    <t>FSFV100D0M0010M</t>
  </si>
  <si>
    <t>FSIV032D0M0010M</t>
  </si>
  <si>
    <t>1-10</t>
  </si>
  <si>
    <t>FSFV034D0M0025M</t>
  </si>
  <si>
    <t>FSIV025D0M0025M</t>
  </si>
  <si>
    <t>FSFV034D0M0016M</t>
  </si>
  <si>
    <t>FSIV025D0M0016M</t>
  </si>
  <si>
    <t>FSFV034D0M0010M</t>
  </si>
  <si>
    <t>FSIV025D0M0010M</t>
  </si>
  <si>
    <t>FSFV034D0M0006M</t>
  </si>
  <si>
    <t>FSIV025D0M0006M</t>
  </si>
  <si>
    <t>0,6-6</t>
  </si>
  <si>
    <t>(PVC-U BSP socket threaded unions)</t>
  </si>
  <si>
    <t>(PVC-U ISO Metric socket unions)</t>
  </si>
  <si>
    <t>aria at 1.013 bar abs.</t>
  </si>
  <si>
    <t>FSFV Code</t>
  </si>
  <si>
    <t>FSIV Code</t>
  </si>
  <si>
    <t>Flow rate range for</t>
  </si>
  <si>
    <t>Body: Trogamid - O-Rings: EPDM - Float: PP (Polypropylene) black + magnet</t>
  </si>
  <si>
    <t>Pression: 1.013 bar abs. - 20°C</t>
  </si>
  <si>
    <t>FSIV / FSFV for air</t>
  </si>
  <si>
    <t>FSFV212D0M0500</t>
  </si>
  <si>
    <t>FSIV075D0M0500</t>
  </si>
  <si>
    <t>FSFV212D0M0200</t>
  </si>
  <si>
    <t>FSIV075D0M0200</t>
  </si>
  <si>
    <t>20-200</t>
  </si>
  <si>
    <t>FSFV212D0M0140</t>
  </si>
  <si>
    <t>FSIV075D0M0140</t>
  </si>
  <si>
    <t>15-140</t>
  </si>
  <si>
    <t>FSFV200D0M0100</t>
  </si>
  <si>
    <t>FSIV063D0M0100</t>
  </si>
  <si>
    <t>FSFV200D0M0064</t>
  </si>
  <si>
    <t>FSIV063D0M0064</t>
  </si>
  <si>
    <t>6-64</t>
  </si>
  <si>
    <t>FSFV200D0M0040</t>
  </si>
  <si>
    <t>FSIV063D0M0040</t>
  </si>
  <si>
    <t>FSFV112D0M0050</t>
  </si>
  <si>
    <t>FSIV050D0M0050</t>
  </si>
  <si>
    <t>5-50</t>
  </si>
  <si>
    <t>FSFV112D0M0040</t>
  </si>
  <si>
    <t>FSIV050D0M0040</t>
  </si>
  <si>
    <t>FSFV112D0M0025</t>
  </si>
  <si>
    <t>FSIV050D0M0025</t>
  </si>
  <si>
    <t>2-25</t>
  </si>
  <si>
    <t>FSFV114D0M0040</t>
  </si>
  <si>
    <t>FSIV040D0M0040</t>
  </si>
  <si>
    <t>FSFV114D0M0025</t>
  </si>
  <si>
    <t>FSIV040D0M0025</t>
  </si>
  <si>
    <t>FSFV114D0M0016</t>
  </si>
  <si>
    <t>FSIV040D0M0016</t>
  </si>
  <si>
    <t>1,5-16</t>
  </si>
  <si>
    <t>FSFV100D0M0016</t>
  </si>
  <si>
    <t>FSIV032D0M0016</t>
  </si>
  <si>
    <t>FSFV100D0M0010</t>
  </si>
  <si>
    <t>FSIV032D0M0010</t>
  </si>
  <si>
    <t>FSFV100D0M0065</t>
  </si>
  <si>
    <t>FSIV032D0M0065</t>
  </si>
  <si>
    <t>0,5-6,5</t>
  </si>
  <si>
    <t>FSFV100D0M0004</t>
  </si>
  <si>
    <t>FSIV032D0M0004</t>
  </si>
  <si>
    <t>0,4-4</t>
  </si>
  <si>
    <t>FSFV034D0M0010</t>
  </si>
  <si>
    <t>FSIV025D0M0010</t>
  </si>
  <si>
    <t>FSFV034D0M0065</t>
  </si>
  <si>
    <t>FSIV025D0M0065</t>
  </si>
  <si>
    <t>FSFV034D0M0004</t>
  </si>
  <si>
    <t>FSIV025D0M0004</t>
  </si>
  <si>
    <t>0,3-4</t>
  </si>
  <si>
    <t>FSFV034D0M0025</t>
  </si>
  <si>
    <t>FSIV025D0M0025</t>
  </si>
  <si>
    <t>0,2-2,5</t>
  </si>
  <si>
    <t>Body: Trogamid - O-Rings: EPDM - Float: PP (Polypropylene) black</t>
  </si>
  <si>
    <t>Standard Version FS</t>
  </si>
  <si>
    <t>Variable Area Flowmeters for gases</t>
  </si>
  <si>
    <t>FSFV212P2M0023M</t>
  </si>
  <si>
    <t>FSIV075P2M0023M</t>
  </si>
  <si>
    <t>l/h</t>
  </si>
  <si>
    <t>4700-23000</t>
  </si>
  <si>
    <t>FSFV212P2M9300M</t>
  </si>
  <si>
    <t>FSIV075P2M9300M</t>
  </si>
  <si>
    <t>930-9300</t>
  </si>
  <si>
    <t>FSFV212P2M7500M</t>
  </si>
  <si>
    <t>FSIV075P2M7500M</t>
  </si>
  <si>
    <t>950-7500</t>
  </si>
  <si>
    <t>FSFV200P2M4600M</t>
  </si>
  <si>
    <t>FSIV063P2M4600M</t>
  </si>
  <si>
    <t>470-4600</t>
  </si>
  <si>
    <t>FSFV200P2M3200M</t>
  </si>
  <si>
    <t>FSIV063P2M3200M</t>
  </si>
  <si>
    <t>330-3200</t>
  </si>
  <si>
    <t>FSFV200P2M2300M</t>
  </si>
  <si>
    <t>FSIV063P2M2300M</t>
  </si>
  <si>
    <t>230-2300</t>
  </si>
  <si>
    <t>FSFV112P2M2300M</t>
  </si>
  <si>
    <t>FSIV050P2M2300M</t>
  </si>
  <si>
    <t>FSFV112P2M2000M</t>
  </si>
  <si>
    <t>FSIV050P2M2000M</t>
  </si>
  <si>
    <t>190-2000</t>
  </si>
  <si>
    <t>FSFV112P2M1500M</t>
  </si>
  <si>
    <t>FSIV050P2M1500M</t>
  </si>
  <si>
    <t>140-1500</t>
  </si>
  <si>
    <t>FSFV114P2M2300M</t>
  </si>
  <si>
    <t>FSIV040P2M2300M</t>
  </si>
  <si>
    <t>200-2300</t>
  </si>
  <si>
    <t>FSFV114P2M1500M</t>
  </si>
  <si>
    <t>FSIV040P2M1500M</t>
  </si>
  <si>
    <t>150-1500</t>
  </si>
  <si>
    <t>FSFV114P2M0900M</t>
  </si>
  <si>
    <t>FSIV040P2M0900M</t>
  </si>
  <si>
    <t>90-900</t>
  </si>
  <si>
    <t>FSFV100P2M0900M</t>
  </si>
  <si>
    <t>FSIV032P2M0900M</t>
  </si>
  <si>
    <t>FSFV100P2M0600M</t>
  </si>
  <si>
    <t>FSIV032P2M0600M</t>
  </si>
  <si>
    <t>60-600</t>
  </si>
  <si>
    <t>FSFV100P2M0370M</t>
  </si>
  <si>
    <t>FSIV032P2M0370M</t>
  </si>
  <si>
    <t>37-370</t>
  </si>
  <si>
    <t>FSFV100P2M0230M</t>
  </si>
  <si>
    <t>FSIV032P2M0230M</t>
  </si>
  <si>
    <t>23-230</t>
  </si>
  <si>
    <t>FSFV034P2M0650M</t>
  </si>
  <si>
    <t>FSIV025P2M0650M</t>
  </si>
  <si>
    <t>65-650</t>
  </si>
  <si>
    <t>FSFV034P2M0420M</t>
  </si>
  <si>
    <t>FSIV025P2M0420M</t>
  </si>
  <si>
    <t>42-420</t>
  </si>
  <si>
    <t>FSFV034P2M0230M</t>
  </si>
  <si>
    <t>FSIV025P2M0230M</t>
  </si>
  <si>
    <t>FSFV034P2M0140M</t>
  </si>
  <si>
    <t>FSIV025P2M0140M</t>
  </si>
  <si>
    <t>14-140</t>
  </si>
  <si>
    <t>HCl 30 - 33%</t>
  </si>
  <si>
    <t>Body: Polysulfone - O-Rings: EPDM - Float: PP (Polypropylene) black + magnet</t>
  </si>
  <si>
    <t>Liquid density: 1.16 Kg/l - 20°C</t>
  </si>
  <si>
    <t>FSIV / FSFV for Hydrochloric Acid (HCl) 30-33%</t>
  </si>
  <si>
    <t>FSFV212P2M0023</t>
  </si>
  <si>
    <t>FSIV075P2M0023</t>
  </si>
  <si>
    <t>FSFV212P2M9300</t>
  </si>
  <si>
    <t>FSIV075P2M9300</t>
  </si>
  <si>
    <t>FSFV212P2M7500</t>
  </si>
  <si>
    <t>FSIV075P2M7500</t>
  </si>
  <si>
    <t>FSFV200P2M4600</t>
  </si>
  <si>
    <t>FSIV063P2M4600</t>
  </si>
  <si>
    <t>FSFV200P2M3200</t>
  </si>
  <si>
    <t>FSIV063P2M3200</t>
  </si>
  <si>
    <t>FSFV200P2M2300</t>
  </si>
  <si>
    <t>FSIV063P2M2300</t>
  </si>
  <si>
    <t>FSFV112P2M2300</t>
  </si>
  <si>
    <t>FSIV050P2M2300</t>
  </si>
  <si>
    <t>FSFV112P2M2000</t>
  </si>
  <si>
    <t>FSIV050P2M2000</t>
  </si>
  <si>
    <t>FSFV112P2M1500</t>
  </si>
  <si>
    <t>FSIV050P2M1500</t>
  </si>
  <si>
    <t>FSFV114P2M2300</t>
  </si>
  <si>
    <t>FSIV040P2M2300</t>
  </si>
  <si>
    <t>FSFV114P2M1500</t>
  </si>
  <si>
    <t>FSIV040P2M1500</t>
  </si>
  <si>
    <t>FSFV114P2M0900</t>
  </si>
  <si>
    <t>FSIV040P2M0900</t>
  </si>
  <si>
    <t>FSFV100P2M0900</t>
  </si>
  <si>
    <t>FSIV032P2M0900</t>
  </si>
  <si>
    <t>FSFV100P2M0600</t>
  </si>
  <si>
    <t>FSIV032P2M0600</t>
  </si>
  <si>
    <t>FSFV100P2M0370</t>
  </si>
  <si>
    <t>FSIV032P2M0370</t>
  </si>
  <si>
    <t>FSFV100P2M0230</t>
  </si>
  <si>
    <t>FSIV032P2M0230</t>
  </si>
  <si>
    <t>FSFV034P2M0650</t>
  </si>
  <si>
    <t>FSIV025P2M0650</t>
  </si>
  <si>
    <t>FSFV034P2M0420</t>
  </si>
  <si>
    <t>FSIV025P2M0420</t>
  </si>
  <si>
    <t>FSFV034P2M0230</t>
  </si>
  <si>
    <t>FSIV025P2M0230</t>
  </si>
  <si>
    <t>FSFV034P2M0140</t>
  </si>
  <si>
    <t>FSIV025P2M0140</t>
  </si>
  <si>
    <t>Body: Polysulfone - O-Rings: EPDM - Float: PP (Polypropylene) black</t>
  </si>
  <si>
    <t>Variable Area Flowmeters for liquids</t>
  </si>
  <si>
    <t>FSFV212T2M0023M</t>
  </si>
  <si>
    <t>FSIV075T2M0023M</t>
  </si>
  <si>
    <t>FSFV212T2M9300M</t>
  </si>
  <si>
    <t>FSIV075T2M9300M</t>
  </si>
  <si>
    <t>FSFV212T2M7500M</t>
  </si>
  <si>
    <t>FSIV075T2M7500M</t>
  </si>
  <si>
    <t>FSFV200T2M4600M</t>
  </si>
  <si>
    <t>FSIV063T2M4600M</t>
  </si>
  <si>
    <t>FSFV200T2M3200M</t>
  </si>
  <si>
    <t>FSIV063T2M3200M</t>
  </si>
  <si>
    <t>FSFV200T2M2300M</t>
  </si>
  <si>
    <t>FSIV063T2M2300M</t>
  </si>
  <si>
    <t>FSFV112T2M2300M</t>
  </si>
  <si>
    <t>FSIV050T2M2300M</t>
  </si>
  <si>
    <t>FSFV112T2M2000M</t>
  </si>
  <si>
    <t>FSIV050T2M2000M</t>
  </si>
  <si>
    <t>FSFV112T2M1500M</t>
  </si>
  <si>
    <t>FSIV050T2M1500M</t>
  </si>
  <si>
    <t>FSFV114T2M2300M</t>
  </si>
  <si>
    <t>FSIV040T2M2300M</t>
  </si>
  <si>
    <t>FSFV114T2M1500M</t>
  </si>
  <si>
    <t>FSIV040T2M1500M</t>
  </si>
  <si>
    <t>FSFV114T2M0900M</t>
  </si>
  <si>
    <t>FSIV040T2M0900M</t>
  </si>
  <si>
    <t>FSFV100T2M0900M</t>
  </si>
  <si>
    <t>FSIV032T2M0900M</t>
  </si>
  <si>
    <t>FSFV100T2M0600M</t>
  </si>
  <si>
    <t>FSIV032T2M0600M</t>
  </si>
  <si>
    <t>FSFV100T2M0370M</t>
  </si>
  <si>
    <t>FSIV032T2M0370M</t>
  </si>
  <si>
    <t>FSFV100T2M0230M</t>
  </si>
  <si>
    <t>FSIV032T2M0230M</t>
  </si>
  <si>
    <t>FSFV034T2M0650M</t>
  </si>
  <si>
    <t>FSIV025T2M0650M</t>
  </si>
  <si>
    <t>FSFV034T2M0420M</t>
  </si>
  <si>
    <t>FSIV025T2M0420M</t>
  </si>
  <si>
    <t>FSFV034T2M0230M</t>
  </si>
  <si>
    <t>FSIV025T2M0230M</t>
  </si>
  <si>
    <t>FSFV034T2M0140M</t>
  </si>
  <si>
    <t>FSIV025T2M0140M</t>
  </si>
  <si>
    <t>Body: Transparent PVC - O-Rings: EPDM - Float: PP (Polypropylene) black + magnet</t>
  </si>
  <si>
    <t>FSFV212T2M0023</t>
  </si>
  <si>
    <t>FSIV075T2M0023</t>
  </si>
  <si>
    <t>FSFV212T2M9300</t>
  </si>
  <si>
    <t>FSIV075T2M9300</t>
  </si>
  <si>
    <t>FSFV212T2M7500</t>
  </si>
  <si>
    <t>FSIV075T2M7500</t>
  </si>
  <si>
    <t>FSFV200T2M4600</t>
  </si>
  <si>
    <t>FSIV063T2M4600</t>
  </si>
  <si>
    <t>FSFV200T2M3200</t>
  </si>
  <si>
    <t>FSIV063T2M3200</t>
  </si>
  <si>
    <t>FSFV200T2M2300</t>
  </si>
  <si>
    <t>FSIV063T2M2300</t>
  </si>
  <si>
    <t>FSFV112T2M2300</t>
  </si>
  <si>
    <t>FSIV050T2M2300</t>
  </si>
  <si>
    <t>FSFV112T2M2000</t>
  </si>
  <si>
    <t>FSIV050T2M2000</t>
  </si>
  <si>
    <t>FSFV112T2M1500</t>
  </si>
  <si>
    <t>FSIV050T2M1500</t>
  </si>
  <si>
    <t>FSFV114T2M2300</t>
  </si>
  <si>
    <t>FSIV040T2M2300</t>
  </si>
  <si>
    <t>FSFV114T2M1500</t>
  </si>
  <si>
    <t>FSIV040T2M1500</t>
  </si>
  <si>
    <t>FSFV114T2M0900</t>
  </si>
  <si>
    <t>FSIV040T2M0900</t>
  </si>
  <si>
    <t>FSFV100T2M0900</t>
  </si>
  <si>
    <t>FSIV032T2M0900</t>
  </si>
  <si>
    <t>FSFV100T2M0600</t>
  </si>
  <si>
    <t>FSIV032T2M0600</t>
  </si>
  <si>
    <t>FSFV100T2M0370</t>
  </si>
  <si>
    <t>FSIV032T2M0370</t>
  </si>
  <si>
    <t>FSFV100T2M0230</t>
  </si>
  <si>
    <t>FSIV032T2M0230</t>
  </si>
  <si>
    <t>FSFV034T2M0650</t>
  </si>
  <si>
    <t>FSIV025T2M0650</t>
  </si>
  <si>
    <t>FSFV034T2M0420</t>
  </si>
  <si>
    <t>FSIV025T2M0420</t>
  </si>
  <si>
    <t>FSFV034T2M0230</t>
  </si>
  <si>
    <t>FSIV025T2M0230</t>
  </si>
  <si>
    <t>FSFV034T2M0140</t>
  </si>
  <si>
    <t>FSIV025T2M0140</t>
  </si>
  <si>
    <t>Body: Transparent PVC - O-Rings: EPDM - Float: PP (Polypropylene) black</t>
  </si>
  <si>
    <t>FSFV212P5M0020M</t>
  </si>
  <si>
    <t>FSIV075P5M0020M</t>
  </si>
  <si>
    <t>4100-20000</t>
  </si>
  <si>
    <t>FSFV212P5M5200M</t>
  </si>
  <si>
    <t>FSIV075P5M5200M</t>
  </si>
  <si>
    <t>170-5200</t>
  </si>
  <si>
    <t>FSFV212P5M3800M</t>
  </si>
  <si>
    <t>FSIV075P5M3800M</t>
  </si>
  <si>
    <t>330-3800</t>
  </si>
  <si>
    <t>FSFV200P5M2500M</t>
  </si>
  <si>
    <t>FSIV063P5M2500M</t>
  </si>
  <si>
    <t>80-2500</t>
  </si>
  <si>
    <t>FSFV200P5M1400M</t>
  </si>
  <si>
    <t>FSIV063P5M1400M</t>
  </si>
  <si>
    <t>40-1400</t>
  </si>
  <si>
    <t>FSFV200P5M0800M</t>
  </si>
  <si>
    <t>FSIV063P5M0800M</t>
  </si>
  <si>
    <t>30-800</t>
  </si>
  <si>
    <t>FSFV112P5M0950M</t>
  </si>
  <si>
    <t>FSIV050P5M0950M</t>
  </si>
  <si>
    <t>40-950</t>
  </si>
  <si>
    <t>FSFV112P5M0800M</t>
  </si>
  <si>
    <t>FSIV050P5M0800M</t>
  </si>
  <si>
    <t>25-800</t>
  </si>
  <si>
    <t>FSFV112P5M0425M</t>
  </si>
  <si>
    <t>FSIV050P5M0425M</t>
  </si>
  <si>
    <t>25-425</t>
  </si>
  <si>
    <t>FSFV114P5M0950M</t>
  </si>
  <si>
    <t>FSIV040P5M0950M</t>
  </si>
  <si>
    <t>25-950</t>
  </si>
  <si>
    <t>FSFV114P5M0500M</t>
  </si>
  <si>
    <t>FSIV040P5M0500M</t>
  </si>
  <si>
    <t>20-500</t>
  </si>
  <si>
    <t>FSFV114P5M0200M</t>
  </si>
  <si>
    <t>FSIV040P5M0200M</t>
  </si>
  <si>
    <t>10-200</t>
  </si>
  <si>
    <t>FSFV100P5M0260M</t>
  </si>
  <si>
    <t>FSIV032P5M0260M</t>
  </si>
  <si>
    <t>10-260</t>
  </si>
  <si>
    <t>FSFV100P5M0130M</t>
  </si>
  <si>
    <t>FSIV032P5M0130M</t>
  </si>
  <si>
    <t>5.5-130</t>
  </si>
  <si>
    <t>FSFV100P5M0050M</t>
  </si>
  <si>
    <t>FSIV032P5M0050M</t>
  </si>
  <si>
    <t>2.5-50</t>
  </si>
  <si>
    <t>FSFV100P5M0020M</t>
  </si>
  <si>
    <t>FSIV032P5M0020M</t>
  </si>
  <si>
    <t>1-20</t>
  </si>
  <si>
    <t>FSFV034P5M0145M</t>
  </si>
  <si>
    <t>FSIV025P5M0145M</t>
  </si>
  <si>
    <t>7-145</t>
  </si>
  <si>
    <t>FSFV034P5M0065M</t>
  </si>
  <si>
    <t>FSIV025P5M0065M</t>
  </si>
  <si>
    <t>3-65</t>
  </si>
  <si>
    <t>FSFV034P5M0023M</t>
  </si>
  <si>
    <t>FSIV025P5M0023M</t>
  </si>
  <si>
    <t>1.5-23</t>
  </si>
  <si>
    <t>FSFV034P5M0095M</t>
  </si>
  <si>
    <t>FSIV025P5M0095M</t>
  </si>
  <si>
    <t>0.5-9.5</t>
  </si>
  <si>
    <t>NaOH 50%</t>
  </si>
  <si>
    <t>Liquid density: 1.53 Kg/l - 20°C</t>
  </si>
  <si>
    <t>FSIV / FSFV for Sodium Hydroxide (NaOH) 50%</t>
  </si>
  <si>
    <t>FSFV212P5X0040M</t>
  </si>
  <si>
    <t>FSIV075P5X0040M</t>
  </si>
  <si>
    <t xml:space="preserve">8200-40000  </t>
  </si>
  <si>
    <t>FSFV212P5X0125M</t>
  </si>
  <si>
    <t>FSIV075P5X0125M</t>
  </si>
  <si>
    <t>500-12500</t>
  </si>
  <si>
    <t>FSFV212P5X9000M</t>
  </si>
  <si>
    <t>FSIV075P5X9000M</t>
  </si>
  <si>
    <t>250-9000</t>
  </si>
  <si>
    <t>FSFV200P5X6000M</t>
  </si>
  <si>
    <t>FSIV063P5X6000M</t>
  </si>
  <si>
    <t>250-6000</t>
  </si>
  <si>
    <t>FSFV200P5X3100M</t>
  </si>
  <si>
    <t>FSIV063P5X3100M</t>
  </si>
  <si>
    <t>100-3100</t>
  </si>
  <si>
    <t>FSFV200P5X1800M</t>
  </si>
  <si>
    <t>FSIV063P5X1800M</t>
  </si>
  <si>
    <t>50-1800</t>
  </si>
  <si>
    <t>FSFV112P5X2500M</t>
  </si>
  <si>
    <t>FSIV050P5X2500M</t>
  </si>
  <si>
    <t>100-2500</t>
  </si>
  <si>
    <t>FSFV112P5X1900M</t>
  </si>
  <si>
    <t>FSIV050P5X1900M</t>
  </si>
  <si>
    <t>50-1900</t>
  </si>
  <si>
    <t>FSFV112P5X1000M</t>
  </si>
  <si>
    <t>FSIV050P5X1000M</t>
  </si>
  <si>
    <t>50-1000</t>
  </si>
  <si>
    <t>FSFV114P5X2000M</t>
  </si>
  <si>
    <t>FSIV040P5X2000M</t>
  </si>
  <si>
    <t>100-2000</t>
  </si>
  <si>
    <t>FSFV114P5X1100M</t>
  </si>
  <si>
    <t>FSIV040P5X1100M</t>
  </si>
  <si>
    <t>50-1100</t>
  </si>
  <si>
    <t>FSFV114P5X0550M</t>
  </si>
  <si>
    <t>FSIV040P5X0550M</t>
  </si>
  <si>
    <t>25-550</t>
  </si>
  <si>
    <t>FSFV100P5X0675M</t>
  </si>
  <si>
    <t>FSIV032P5X0675M</t>
  </si>
  <si>
    <t>25-675</t>
  </si>
  <si>
    <t>FSFV100P5X0330M</t>
  </si>
  <si>
    <t>FSIV032P5X0330M</t>
  </si>
  <si>
    <t>10-330</t>
  </si>
  <si>
    <t>FSFV100P5X0145M</t>
  </si>
  <si>
    <t>FSIV032P5X0145M</t>
  </si>
  <si>
    <t>5-145</t>
  </si>
  <si>
    <t>FSFV100P5X0065M</t>
  </si>
  <si>
    <t>FSIV032P5X0065M</t>
  </si>
  <si>
    <t>2.5-65</t>
  </si>
  <si>
    <t>FSFV034P5X0350M</t>
  </si>
  <si>
    <t>FSIV025P5X0350M</t>
  </si>
  <si>
    <t>15-350</t>
  </si>
  <si>
    <t>FSFV034P5X0170M</t>
  </si>
  <si>
    <t>FSIV025P5X0170M</t>
  </si>
  <si>
    <t>5-170</t>
  </si>
  <si>
    <t>FSFV034P5X0070M</t>
  </si>
  <si>
    <t>FSIV025P5X0070M</t>
  </si>
  <si>
    <t>2.5-70</t>
  </si>
  <si>
    <t>FSFV034P5X0027M</t>
  </si>
  <si>
    <t>FSIV025P5X0027M</t>
  </si>
  <si>
    <t>1-27</t>
  </si>
  <si>
    <t>Body: Polysulfone - O-Rings: EPDM - Float: AISI 316 Stainless Steel + magnet</t>
  </si>
  <si>
    <t>FSFV212P5M0020</t>
  </si>
  <si>
    <t>FSIV075P5M0020</t>
  </si>
  <si>
    <t>FSFV212P5M5200</t>
  </si>
  <si>
    <t>FSIV075P5M5200</t>
  </si>
  <si>
    <t>FSFV212P5M3800</t>
  </si>
  <si>
    <t>FSIV075P5M3800</t>
  </si>
  <si>
    <t>FSFV200P5M2500</t>
  </si>
  <si>
    <t>FSIV063P5M2500</t>
  </si>
  <si>
    <t>FSFV200P5M1400</t>
  </si>
  <si>
    <t>FSIV063P5M1400</t>
  </si>
  <si>
    <t>FSFV200P5M0800</t>
  </si>
  <si>
    <t>FSIV063P5M0800</t>
  </si>
  <si>
    <t>FSFV112P5M0950</t>
  </si>
  <si>
    <t>FSIV050P5M0950</t>
  </si>
  <si>
    <t>FSFV112P5M0800</t>
  </si>
  <si>
    <t>FSIV050P5M0800</t>
  </si>
  <si>
    <t>FSFV112P5M0425</t>
  </si>
  <si>
    <t>FSIV050P5M0425</t>
  </si>
  <si>
    <t>FSFV114P5M0950</t>
  </si>
  <si>
    <t>FSIV040P5M0950</t>
  </si>
  <si>
    <t>FSFV114P5M0500</t>
  </si>
  <si>
    <t>FSIV040P5M0500</t>
  </si>
  <si>
    <t>FSFV114P5M0200</t>
  </si>
  <si>
    <t>FSIV040P5M0200</t>
  </si>
  <si>
    <t>FSFV100P5M0260</t>
  </si>
  <si>
    <t>FSIV032P5M0260</t>
  </si>
  <si>
    <t>FSFV100P5M0130</t>
  </si>
  <si>
    <t>FSIV032P5M0130</t>
  </si>
  <si>
    <t>FSFV100P5M0050</t>
  </si>
  <si>
    <t>FSIV032P5M0050</t>
  </si>
  <si>
    <t>FSFV100P5M0020</t>
  </si>
  <si>
    <t>FSIV032P5M0020</t>
  </si>
  <si>
    <t>FSFV034P5M0145</t>
  </si>
  <si>
    <t>FSIV025P5M0145</t>
  </si>
  <si>
    <t>FSFV034P5M0065</t>
  </si>
  <si>
    <t>FSIV025P5M0065</t>
  </si>
  <si>
    <t>FSFV034P5M0023</t>
  </si>
  <si>
    <t>FSIV025P5M0023</t>
  </si>
  <si>
    <t>FSFV034P5M0095</t>
  </si>
  <si>
    <t>FSIV025P5M0095</t>
  </si>
  <si>
    <t>FSFV212P5X0040</t>
  </si>
  <si>
    <t>FSIV075P5X0040</t>
  </si>
  <si>
    <t>FSFV212P5X0125</t>
  </si>
  <si>
    <t>FSIV075P5X0125</t>
  </si>
  <si>
    <t>FSFV212P5X9000</t>
  </si>
  <si>
    <t>FSIV075P5X9000</t>
  </si>
  <si>
    <t>FSFV200P5X6000</t>
  </si>
  <si>
    <t>FSIV063P5X6000</t>
  </si>
  <si>
    <t>FSFV200P5X3100</t>
  </si>
  <si>
    <t>FSIV063P5X3100</t>
  </si>
  <si>
    <t>FSFV200P5X1800</t>
  </si>
  <si>
    <t>FSIV063P5X1800</t>
  </si>
  <si>
    <t>FSFV112P5X2500</t>
  </si>
  <si>
    <t>FSIV050P5X2500</t>
  </si>
  <si>
    <t>FSFV112P5X1900</t>
  </si>
  <si>
    <t>FSIV050P5X1900</t>
  </si>
  <si>
    <t>FSFV112P5X1000</t>
  </si>
  <si>
    <t>FSIV050P5X1000</t>
  </si>
  <si>
    <t>FSFV114P5X2000</t>
  </si>
  <si>
    <t>FSIV040P5X2000</t>
  </si>
  <si>
    <t>FSFV114P5X1100</t>
  </si>
  <si>
    <t>FSIV040P5X1100</t>
  </si>
  <si>
    <t>FSFV114P5X0550</t>
  </si>
  <si>
    <t>FSIV040P5X0550</t>
  </si>
  <si>
    <t>FSFV100P5X0675</t>
  </si>
  <si>
    <t>FSIV032P5X0675</t>
  </si>
  <si>
    <t>FSFV100P5X0330</t>
  </si>
  <si>
    <t>FSIV032P5X0330</t>
  </si>
  <si>
    <t>FSFV100P5X0145</t>
  </si>
  <si>
    <t>FSIV032P5X0145</t>
  </si>
  <si>
    <t>FSFV100P5X0065</t>
  </si>
  <si>
    <t>FSIV032P5X0065</t>
  </si>
  <si>
    <t>FSFV034P5X0350</t>
  </si>
  <si>
    <t>FSIV025P5X0350</t>
  </si>
  <si>
    <t>FSFV034P5X0170</t>
  </si>
  <si>
    <t>FSIV025P5X0170</t>
  </si>
  <si>
    <t>FSFV034P5X0070</t>
  </si>
  <si>
    <t>FSIV025P5X0070</t>
  </si>
  <si>
    <t>FSFV034P5X0027</t>
  </si>
  <si>
    <t>FSIV025P5X0027</t>
  </si>
  <si>
    <t>Body: Polysulfone - O-Rings: EPDM - Float: AISI 316 Stainless Steel</t>
  </si>
  <si>
    <t>FSFV212T5M0020M</t>
  </si>
  <si>
    <t>FSIV075T5M0020M</t>
  </si>
  <si>
    <t>FSFV212T5M5200M</t>
  </si>
  <si>
    <t>FSIV075T5M5200M</t>
  </si>
  <si>
    <t>FSFV212T5M3800M</t>
  </si>
  <si>
    <t>FSIV075T5M3800M</t>
  </si>
  <si>
    <t>FSFV200T5M2500M</t>
  </si>
  <si>
    <t>FSIV063T5M2500M</t>
  </si>
  <si>
    <t>FSFV200T5M1400M</t>
  </si>
  <si>
    <t>FSIV063T5M1400M</t>
  </si>
  <si>
    <t>FSFV200T5M0800M</t>
  </si>
  <si>
    <t>FSIV063T5M0800M</t>
  </si>
  <si>
    <t>FSFV112T5M0950M</t>
  </si>
  <si>
    <t>FSIV050T5M0950M</t>
  </si>
  <si>
    <t>FSFV112T5M0800M</t>
  </si>
  <si>
    <t>FSIV050T5M0800M</t>
  </si>
  <si>
    <t>FSFV112T5M0425M</t>
  </si>
  <si>
    <t>FSIV050T5M0425M</t>
  </si>
  <si>
    <t>FSFV114T5M0950M</t>
  </si>
  <si>
    <t>FSIV040T5M0950M</t>
  </si>
  <si>
    <t>FSFV114T5M0500M</t>
  </si>
  <si>
    <t>FSIV040T5M0500M</t>
  </si>
  <si>
    <t>FSFV114T5M0200M</t>
  </si>
  <si>
    <t>FSIV040T5M0200M</t>
  </si>
  <si>
    <t>FSFV100T5M0260M</t>
  </si>
  <si>
    <t>FSIV032T5M0260M</t>
  </si>
  <si>
    <t>FSFV100T5M0130M</t>
  </si>
  <si>
    <t>FSIV032T5M0130M</t>
  </si>
  <si>
    <t>FSFV100T5M0050M</t>
  </si>
  <si>
    <t>FSIV032T5M0050M</t>
  </si>
  <si>
    <t>FSFV100T5M0020M</t>
  </si>
  <si>
    <t>FSIV032T5M0020M</t>
  </si>
  <si>
    <t>FSFV034T5M0145M</t>
  </si>
  <si>
    <t>FSIV025T5M0145M</t>
  </si>
  <si>
    <t>FSFV034T5M0065M</t>
  </si>
  <si>
    <t>FSIV025T5M0065M</t>
  </si>
  <si>
    <t>FSFV034T5M0023M</t>
  </si>
  <si>
    <t>FSIV025T5M0023M</t>
  </si>
  <si>
    <t>FSFV034T5M0095M</t>
  </si>
  <si>
    <t>FSIV025T5M0095M</t>
  </si>
  <si>
    <t>FSFV212T5X0040M</t>
  </si>
  <si>
    <t>FSIV075T5X0040M</t>
  </si>
  <si>
    <t>FSFV212T5X0125M</t>
  </si>
  <si>
    <t>FSIV075T5X0125M</t>
  </si>
  <si>
    <t>FSFV212T5X9000M</t>
  </si>
  <si>
    <t>FSIV075T5X9000M</t>
  </si>
  <si>
    <t>FSFV200T5X6000M</t>
  </si>
  <si>
    <t>FSIV063T5X6000M</t>
  </si>
  <si>
    <t>FSFV200T5X3100M</t>
  </si>
  <si>
    <t>FSIV063T5X3100M</t>
  </si>
  <si>
    <t>FSFV200T5X1800M</t>
  </si>
  <si>
    <t>FSIV063T5X1800M</t>
  </si>
  <si>
    <t>FSFV112T5X2500M</t>
  </si>
  <si>
    <t>FSIV050T5X2500M</t>
  </si>
  <si>
    <t>FSFV112T5X1900M</t>
  </si>
  <si>
    <t>FSIV050T5X1900M</t>
  </si>
  <si>
    <t>FSFV112T5X1000M</t>
  </si>
  <si>
    <t>FSIV050T5X1000M</t>
  </si>
  <si>
    <t>FSFV114T5X2000M</t>
  </si>
  <si>
    <t>FSIV040T5X2000M</t>
  </si>
  <si>
    <t>FSFV114T5X1100M</t>
  </si>
  <si>
    <t>FSIV040T5X1100M</t>
  </si>
  <si>
    <t>FSFV114T5X0550M</t>
  </si>
  <si>
    <t>FSIV040T5X0550M</t>
  </si>
  <si>
    <t>FSFV100T5X0675M</t>
  </si>
  <si>
    <t>FSIV032T5X0675M</t>
  </si>
  <si>
    <t>FSFV100T5X0330M</t>
  </si>
  <si>
    <t>FSIV032T5X0330M</t>
  </si>
  <si>
    <t>FSFV100T5X0145M</t>
  </si>
  <si>
    <t>FSIV032T5X0145M</t>
  </si>
  <si>
    <t>FSFV100T5X0065M</t>
  </si>
  <si>
    <t>FSIV032T5X0065M</t>
  </si>
  <si>
    <t>FSFV034T5X0350M</t>
  </si>
  <si>
    <t>FSIV025T5X0350M</t>
  </si>
  <si>
    <t>FSFV034T5X0170M</t>
  </si>
  <si>
    <t>FSIV025T5X0170M</t>
  </si>
  <si>
    <t>FSFV034T5X0070M</t>
  </si>
  <si>
    <t>FSIV025T5X0070M</t>
  </si>
  <si>
    <t>FSFV034T5X0027M</t>
  </si>
  <si>
    <t>FSIV025T5X0027M</t>
  </si>
  <si>
    <t>Body: Transparent PVC - O-Rings: EPDM - Float: AISI 316 Stainless Steel + magnet</t>
  </si>
  <si>
    <t>FSFV212T5M0020</t>
  </si>
  <si>
    <t>FSIV075T5M0020</t>
  </si>
  <si>
    <t>FSFV212T5M5200</t>
  </si>
  <si>
    <t>FSIV075T5M5200</t>
  </si>
  <si>
    <t>FSFV212T5M3800</t>
  </si>
  <si>
    <t>FSIV075T5M3800</t>
  </si>
  <si>
    <t>FSFV200T5M2500</t>
  </si>
  <si>
    <t>FSIV063T5M2500</t>
  </si>
  <si>
    <t>FSFV200T5M1400</t>
  </si>
  <si>
    <t>FSIV063T5M1400</t>
  </si>
  <si>
    <t>FSFV200T5M0800</t>
  </si>
  <si>
    <t>FSIV063T5M0800</t>
  </si>
  <si>
    <t>FSFV112T5M0950</t>
  </si>
  <si>
    <t>FSIV050T5M0950</t>
  </si>
  <si>
    <t>FSFV112T5M0800</t>
  </si>
  <si>
    <t>FSIV050T5M0800</t>
  </si>
  <si>
    <t>FSFV112T5M0425</t>
  </si>
  <si>
    <t>FSIV050T5M0425</t>
  </si>
  <si>
    <t>FSFV114T5M0950</t>
  </si>
  <si>
    <t>FSIV040T5M0950</t>
  </si>
  <si>
    <t>FSFV114T5M0500</t>
  </si>
  <si>
    <t>FSIV040T5M0500</t>
  </si>
  <si>
    <t>FSFV114T5M0200</t>
  </si>
  <si>
    <t>FSIV040T5M0200</t>
  </si>
  <si>
    <t>FSFV100T5M0260</t>
  </si>
  <si>
    <t>FSIV032T5M0260</t>
  </si>
  <si>
    <t>FSFV100T5M0130</t>
  </si>
  <si>
    <t>FSIV032T5M0130</t>
  </si>
  <si>
    <t>FSFV100T5M0050</t>
  </si>
  <si>
    <t>FSIV032T5M0050</t>
  </si>
  <si>
    <t>FSFV100T5M0020</t>
  </si>
  <si>
    <t>FSIV032T5M0020</t>
  </si>
  <si>
    <t>FSFV034T5M0145</t>
  </si>
  <si>
    <t>FSIV025T5M0145</t>
  </si>
  <si>
    <t>FSFV034T5M0065</t>
  </si>
  <si>
    <t>FSIV025T5M0065</t>
  </si>
  <si>
    <t>FSFV034T5M0023</t>
  </si>
  <si>
    <t>FSIV025T5M0023</t>
  </si>
  <si>
    <t>FSFV034T5M0095</t>
  </si>
  <si>
    <t>FSIV025T5M0095</t>
  </si>
  <si>
    <t>FSFV212T5X0040</t>
  </si>
  <si>
    <t>FSIV075T5X0040</t>
  </si>
  <si>
    <t>FSFV212T5X0125</t>
  </si>
  <si>
    <t>FSIV075T5X0125</t>
  </si>
  <si>
    <t>FSFV212T5X9000</t>
  </si>
  <si>
    <t>FSIV075T5X9000</t>
  </si>
  <si>
    <t>FSFV200T5X6000</t>
  </si>
  <si>
    <t>FSIV063T5X6000</t>
  </si>
  <si>
    <t>FSFV200T5X3100</t>
  </si>
  <si>
    <t>FSIV063T5X3100</t>
  </si>
  <si>
    <t>FSFV200T5X1800</t>
  </si>
  <si>
    <t>FSIV063T5X1800</t>
  </si>
  <si>
    <t>FSFV112T5X2500</t>
  </si>
  <si>
    <t>FSIV050T5X2500</t>
  </si>
  <si>
    <t>FSFV112T5X1900</t>
  </si>
  <si>
    <t>FSIV050T5X1900</t>
  </si>
  <si>
    <t>FSFV112T5X1000</t>
  </si>
  <si>
    <t>FSIV050T5X1000</t>
  </si>
  <si>
    <t>FSFV114T5X2000</t>
  </si>
  <si>
    <t>FSIV040T5X2000</t>
  </si>
  <si>
    <t>FSFV114T5X1100</t>
  </si>
  <si>
    <t>FSIV040T5X1100</t>
  </si>
  <si>
    <t>FSFV114T5X0550</t>
  </si>
  <si>
    <t>FSIV040T5X0550</t>
  </si>
  <si>
    <t>FSFV100T5X0675</t>
  </si>
  <si>
    <t>FSIV032T5X0675</t>
  </si>
  <si>
    <t>FSFV100T5X0330</t>
  </si>
  <si>
    <t>FSIV032T5X0330</t>
  </si>
  <si>
    <t>FSFV100T5X0145</t>
  </si>
  <si>
    <t>FSIV032T5X0145</t>
  </si>
  <si>
    <t>FSFV100T5X0065</t>
  </si>
  <si>
    <t>FSIV032T5X0065</t>
  </si>
  <si>
    <t>FSFV034T5X0350</t>
  </si>
  <si>
    <t>FSIV025T5X0350</t>
  </si>
  <si>
    <t>FSFV034T5X0170</t>
  </si>
  <si>
    <t>FSIV025T5X0170</t>
  </si>
  <si>
    <t>FSFV034T5X0070</t>
  </si>
  <si>
    <t>FSIV025T5X0070</t>
  </si>
  <si>
    <t>FSFV034T5X0027</t>
  </si>
  <si>
    <t>FSIV025T5X0027</t>
  </si>
  <si>
    <t>Body: Transparent PVC - O-Rings: EPDM - Float: AISI 316 Stainless Steel</t>
  </si>
  <si>
    <t>FSFV212P3M0022M</t>
  </si>
  <si>
    <t>FSIV075P3M0022M</t>
  </si>
  <si>
    <t>4400-22000</t>
  </si>
  <si>
    <t>FSFV212P3M7500M</t>
  </si>
  <si>
    <t>FSIV075P3M7500M</t>
  </si>
  <si>
    <t>500-7500</t>
  </si>
  <si>
    <t>FSFV212P3M6000M</t>
  </si>
  <si>
    <t>FSIV075P3M6000M</t>
  </si>
  <si>
    <t>670-6000</t>
  </si>
  <si>
    <t>FSFV200P3M4000M</t>
  </si>
  <si>
    <t>FSIV063P3M4000M</t>
  </si>
  <si>
    <t>200-4000</t>
  </si>
  <si>
    <t>FSFV200P3M2500M</t>
  </si>
  <si>
    <t>FSIV063P3M2500M</t>
  </si>
  <si>
    <t>90-2500</t>
  </si>
  <si>
    <t>FSFV200P3M1700M</t>
  </si>
  <si>
    <t>FSIV063P3M1700M</t>
  </si>
  <si>
    <t>60-1700</t>
  </si>
  <si>
    <t>FSFV112P3M1600M</t>
  </si>
  <si>
    <t>FSIV050P3M1600M</t>
  </si>
  <si>
    <t>120-1600</t>
  </si>
  <si>
    <t>FSFV112P3M1500M</t>
  </si>
  <si>
    <t>FSIV050P3M1500M</t>
  </si>
  <si>
    <t>100-1500</t>
  </si>
  <si>
    <t>FSFV112P3M1000M</t>
  </si>
  <si>
    <t>FSIV050P3M1000M</t>
  </si>
  <si>
    <t>FSFV114P3M1700M</t>
  </si>
  <si>
    <t>FSIV040P3M1700M</t>
  </si>
  <si>
    <t>100-1700</t>
  </si>
  <si>
    <t>FSFV114P3M1100M</t>
  </si>
  <si>
    <t>FSIV040P3M1100M</t>
  </si>
  <si>
    <t>55-1100</t>
  </si>
  <si>
    <t>FSFV114P3M0600M</t>
  </si>
  <si>
    <t>FSIV040P3M0600M</t>
  </si>
  <si>
    <t>25-600</t>
  </si>
  <si>
    <t>FSFV100P3M0650M</t>
  </si>
  <si>
    <t>FSIV032P3M0650M</t>
  </si>
  <si>
    <t>25-650</t>
  </si>
  <si>
    <t>FSFV100P3M0395M</t>
  </si>
  <si>
    <t>FSIV032P3M0395M</t>
  </si>
  <si>
    <t>11-395</t>
  </si>
  <si>
    <t>FSFV100P3M0100M</t>
  </si>
  <si>
    <t>FSIV032P3M0100M</t>
  </si>
  <si>
    <t>FSFV100P3M0125M</t>
  </si>
  <si>
    <t>FSIV032P3M0125M</t>
  </si>
  <si>
    <t>6-125</t>
  </si>
  <si>
    <t>FSFV034P3M0410M</t>
  </si>
  <si>
    <t>FSIV025P3M0410M</t>
  </si>
  <si>
    <t>28-410</t>
  </si>
  <si>
    <t>FSFV034P3M0235M</t>
  </si>
  <si>
    <t>FSIV025P3M0235M</t>
  </si>
  <si>
    <t>11-235</t>
  </si>
  <si>
    <t>FSFV034P3M0115M</t>
  </si>
  <si>
    <t>FSIV025P3M0115M</t>
  </si>
  <si>
    <t>6-115</t>
  </si>
  <si>
    <t>FSFV034P3M0054M</t>
  </si>
  <si>
    <t>FSIV025P3M0054M</t>
  </si>
  <si>
    <t>2.5-54</t>
  </si>
  <si>
    <t>NaOH 30%</t>
  </si>
  <si>
    <t>Liquid density: 1.33 Kg/l - 20°C</t>
  </si>
  <si>
    <t>FSIV / FSFV for Sodium Hydroxide (NaOH) 30%</t>
  </si>
  <si>
    <t>FSFV212P3X0043M</t>
  </si>
  <si>
    <t>FSIV075P3X0043M</t>
  </si>
  <si>
    <t xml:space="preserve">8800-43000  </t>
  </si>
  <si>
    <t>FSFV212P3X0165M</t>
  </si>
  <si>
    <t>FSIV075P3X0165M</t>
  </si>
  <si>
    <t>1500-16500</t>
  </si>
  <si>
    <t>FSFV212P3X0012M</t>
  </si>
  <si>
    <t>FSIV075P3X0012M</t>
  </si>
  <si>
    <t>1000-12000</t>
  </si>
  <si>
    <t>FSFV200P3X8500M</t>
  </si>
  <si>
    <t>FSIV063P3X8500M</t>
  </si>
  <si>
    <t>500-8500</t>
  </si>
  <si>
    <t>FSFV200P3X4700M</t>
  </si>
  <si>
    <t>FSIV063P3X4700M</t>
  </si>
  <si>
    <t>250-4700</t>
  </si>
  <si>
    <t>FSFV200P3X3000M</t>
  </si>
  <si>
    <t>FSIV063P3X3000M</t>
  </si>
  <si>
    <t>100-3000</t>
  </si>
  <si>
    <t>FSFV112P3X3700M</t>
  </si>
  <si>
    <t>FSIV050P3X3700M</t>
  </si>
  <si>
    <t>200-3700</t>
  </si>
  <si>
    <t>FSFV112P3X3000M</t>
  </si>
  <si>
    <t>FSIV050P3X3000M</t>
  </si>
  <si>
    <t>200-3000</t>
  </si>
  <si>
    <t>FSFV112P3X1700M</t>
  </si>
  <si>
    <t>FSIV050P3X1700M</t>
  </si>
  <si>
    <t>FSFV114P3X3200M</t>
  </si>
  <si>
    <t>FSIV040P3X3200M</t>
  </si>
  <si>
    <t>200-3200</t>
  </si>
  <si>
    <t>FSFV114P3X1900M</t>
  </si>
  <si>
    <t>FSIV040P3X1900M</t>
  </si>
  <si>
    <t>100-1900</t>
  </si>
  <si>
    <t>FSFV114P3X1150M</t>
  </si>
  <si>
    <t>FSIV040P3X1150M</t>
  </si>
  <si>
    <t>50-1150</t>
  </si>
  <si>
    <t>FSFV100P3X1200M</t>
  </si>
  <si>
    <t>FSIV032P3X1200M</t>
  </si>
  <si>
    <t>50-1200</t>
  </si>
  <si>
    <t>FSFV100P3X0700M</t>
  </si>
  <si>
    <t>FSIV032P3X0700M</t>
  </si>
  <si>
    <t>25-700</t>
  </si>
  <si>
    <t>FSFV100P3X0420M</t>
  </si>
  <si>
    <t>FSIV032P3X0420M</t>
  </si>
  <si>
    <t>20-420</t>
  </si>
  <si>
    <t>FSFV100P3X0240M</t>
  </si>
  <si>
    <t>FSIV032P3X0240M</t>
  </si>
  <si>
    <t>10-240</t>
  </si>
  <si>
    <t>FSFV034P3X0725M</t>
  </si>
  <si>
    <t>FSIV025P3X0725M</t>
  </si>
  <si>
    <t>35-725</t>
  </si>
  <si>
    <t>FSFV034P3X0425M</t>
  </si>
  <si>
    <t>FSIV025P3X0425M</t>
  </si>
  <si>
    <t>FSFV034P3X0240M</t>
  </si>
  <si>
    <t>FSIV025P3X0240M</t>
  </si>
  <si>
    <t>FSFV034P3X0125M</t>
  </si>
  <si>
    <t>FSIV025P3X0125M</t>
  </si>
  <si>
    <t>FSFV212P3M0022</t>
  </si>
  <si>
    <t>FSIV075P3M0022</t>
  </si>
  <si>
    <t>FSFV212P3M7500</t>
  </si>
  <si>
    <t>FSIV075P3M7500</t>
  </si>
  <si>
    <t>FSFV212P3M6000</t>
  </si>
  <si>
    <t>FSIV075P3M6000</t>
  </si>
  <si>
    <t>FSFV200P3M4000</t>
  </si>
  <si>
    <t>FSIV063P3M4000</t>
  </si>
  <si>
    <t>FSFV200P3M2500</t>
  </si>
  <si>
    <t>FSIV063P3M2500</t>
  </si>
  <si>
    <t>FSFV200P3M1700</t>
  </si>
  <si>
    <t>FSIV063P3M1700</t>
  </si>
  <si>
    <t>FSFV112P3M1600</t>
  </si>
  <si>
    <t>FSIV050P3M1600</t>
  </si>
  <si>
    <t>FSFV112P3M1500</t>
  </si>
  <si>
    <t>FSIV050P3M1500</t>
  </si>
  <si>
    <t>FSFV112P3M1000</t>
  </si>
  <si>
    <t>FSIV050P3M1000</t>
  </si>
  <si>
    <t>FSFV114P3M1700</t>
  </si>
  <si>
    <t>FSIV040P3M1700</t>
  </si>
  <si>
    <t>FSFV114P3M1100</t>
  </si>
  <si>
    <t>FSIV040P3M1100</t>
  </si>
  <si>
    <t>FSFV114P3M0600</t>
  </si>
  <si>
    <t>FSIV040P3M0600</t>
  </si>
  <si>
    <t>FSFV100P3M0650</t>
  </si>
  <si>
    <t>FSIV032P3M0650</t>
  </si>
  <si>
    <t>FSFV100P3M0395</t>
  </si>
  <si>
    <t>FSIV032P3M0395</t>
  </si>
  <si>
    <t>FSFV100P3M0100</t>
  </si>
  <si>
    <t>FSIV032P3M0100</t>
  </si>
  <si>
    <t>FSFV100P3M0125</t>
  </si>
  <si>
    <t>FSIV032P3M0125</t>
  </si>
  <si>
    <t>FSFV034P3M0410</t>
  </si>
  <si>
    <t>FSIV025P3M0410</t>
  </si>
  <si>
    <t>FSFV034P3M0235</t>
  </si>
  <si>
    <t>FSIV025P3M0235</t>
  </si>
  <si>
    <t>FSFV034P3M0115</t>
  </si>
  <si>
    <t>FSIV025P3M0115</t>
  </si>
  <si>
    <t>FSFV034P3M0054</t>
  </si>
  <si>
    <t>FSIV025P3M0054</t>
  </si>
  <si>
    <t>FSFV212P3X0043</t>
  </si>
  <si>
    <t>FSIV075P3X0043</t>
  </si>
  <si>
    <t>FSFV212P3X0165</t>
  </si>
  <si>
    <t>FSIV075P3X0165</t>
  </si>
  <si>
    <t>FSFV212P3X0012</t>
  </si>
  <si>
    <t>FSIV075P3X0012</t>
  </si>
  <si>
    <t>FSFV200P3X8500</t>
  </si>
  <si>
    <t>FSIV063P3X8500</t>
  </si>
  <si>
    <t>FSFV200P3X4700</t>
  </si>
  <si>
    <t>FSIV063P3X4700</t>
  </si>
  <si>
    <t>FSFV200P3X3000</t>
  </si>
  <si>
    <t>FSIV063P3X3000</t>
  </si>
  <si>
    <t>FSFV112P3X3700</t>
  </si>
  <si>
    <t>FSIV050P3X3700</t>
  </si>
  <si>
    <t>FSFV112P3X3000</t>
  </si>
  <si>
    <t>FSIV050P3X3000</t>
  </si>
  <si>
    <t>FSFV112P3X1700</t>
  </si>
  <si>
    <t>FSIV050P3X1700</t>
  </si>
  <si>
    <t>FSFV114P3X3200</t>
  </si>
  <si>
    <t>FSIV040P3X3200</t>
  </si>
  <si>
    <t>FSFV114P3X1900</t>
  </si>
  <si>
    <t>FSIV040P3X1900</t>
  </si>
  <si>
    <t>FSFV114P3X1150</t>
  </si>
  <si>
    <t>FSIV040P3X1150</t>
  </si>
  <si>
    <t>FSFV100P3X1200</t>
  </si>
  <si>
    <t>FSIV032P3X1200</t>
  </si>
  <si>
    <t>FSFV100P3X0700</t>
  </si>
  <si>
    <t>FSIV032P3X0700</t>
  </si>
  <si>
    <t>FSFV100P3X0420</t>
  </si>
  <si>
    <t>FSIV032P3X0420</t>
  </si>
  <si>
    <t>FSFV100P3X0240</t>
  </si>
  <si>
    <t>FSIV032P3X0240</t>
  </si>
  <si>
    <t>FSFV034P3X0725</t>
  </si>
  <si>
    <t>FSIV025P3X0725</t>
  </si>
  <si>
    <t>FSFV034P3X0425</t>
  </si>
  <si>
    <t>FSIV025P3X0425</t>
  </si>
  <si>
    <t>FSFV034P3X0240</t>
  </si>
  <si>
    <t>FSIV025P3X0240</t>
  </si>
  <si>
    <t>FSFV034P3X0125</t>
  </si>
  <si>
    <t>FSIV025P3X0125</t>
  </si>
  <si>
    <t>FSFV212T3M0022M</t>
  </si>
  <si>
    <t>FSIV075T3M0022M</t>
  </si>
  <si>
    <t>FSFV212T3M7500M</t>
  </si>
  <si>
    <t>FSIV075T3M7500M</t>
  </si>
  <si>
    <t>FSFV212T3M6000M</t>
  </si>
  <si>
    <t>FSIV075T3M6000M</t>
  </si>
  <si>
    <t>FSFV200T3M4000M</t>
  </si>
  <si>
    <t>FSIV063T3M4000M</t>
  </si>
  <si>
    <t>FSFV200T3M2500M</t>
  </si>
  <si>
    <t>FSIV063T3M2500M</t>
  </si>
  <si>
    <t>FSFV200T3M1700M</t>
  </si>
  <si>
    <t>FSIV063T3M1700M</t>
  </si>
  <si>
    <t>FSFV112T3M1600M</t>
  </si>
  <si>
    <t>FSIV050T3M1600M</t>
  </si>
  <si>
    <t>FSFV112T3M1500M</t>
  </si>
  <si>
    <t>FSIV050T3M1500M</t>
  </si>
  <si>
    <t>FSFV112T3M1000M</t>
  </si>
  <si>
    <t>FSIV050T3M1000M</t>
  </si>
  <si>
    <t>FSFV114T3M1700M</t>
  </si>
  <si>
    <t>FSIV040T3M1700M</t>
  </si>
  <si>
    <t>FSFV114T3M1100M</t>
  </si>
  <si>
    <t>FSIV040T3M1100M</t>
  </si>
  <si>
    <t>FSFV114T3M0600M</t>
  </si>
  <si>
    <t>FSIV040T3M0600M</t>
  </si>
  <si>
    <t>FSFV100T3M0650M</t>
  </si>
  <si>
    <t>FSIV032T3M0650M</t>
  </si>
  <si>
    <t>FSFV100T3M0395M</t>
  </si>
  <si>
    <t>FSIV032T3M0395M</t>
  </si>
  <si>
    <t>FSFV100T3M0100M</t>
  </si>
  <si>
    <t>FSIV032T3M0100M</t>
  </si>
  <si>
    <t>FSFV100T3M0125M</t>
  </si>
  <si>
    <t>FSIV032T3M0125M</t>
  </si>
  <si>
    <t>FSFV034T3M0410M</t>
  </si>
  <si>
    <t>FSIV025T3M0410M</t>
  </si>
  <si>
    <t>FSFV034T3M0235M</t>
  </si>
  <si>
    <t>FSIV025T3M0235M</t>
  </si>
  <si>
    <t>FSFV034T3M0115M</t>
  </si>
  <si>
    <t>FSIV025T3M0115M</t>
  </si>
  <si>
    <t>FSFV034T3M0054M</t>
  </si>
  <si>
    <t>FSIV025T3M0054M</t>
  </si>
  <si>
    <t>FSFV212T3X0043M</t>
  </si>
  <si>
    <t>FSIV075T3X0043M</t>
  </si>
  <si>
    <t>FSFV212T3X0165M</t>
  </si>
  <si>
    <t>FSIV075T3X0165M</t>
  </si>
  <si>
    <t>FSFV212T3X0012M</t>
  </si>
  <si>
    <t>FSIV075T3X0012M</t>
  </si>
  <si>
    <t>FSFV200T3X8500M</t>
  </si>
  <si>
    <t>FSIV063T3X8500M</t>
  </si>
  <si>
    <t>FSFV200T3X4700M</t>
  </si>
  <si>
    <t>FSIV063T3X4700M</t>
  </si>
  <si>
    <t>FSFV200T3X3000M</t>
  </si>
  <si>
    <t>FSIV063T3X3000M</t>
  </si>
  <si>
    <t>FSFV112T3X3700M</t>
  </si>
  <si>
    <t>FSIV050T3X3700M</t>
  </si>
  <si>
    <t>FSFV112T3X3000M</t>
  </si>
  <si>
    <t>FSIV050T3X3000M</t>
  </si>
  <si>
    <t>FSFV112T3X1700M</t>
  </si>
  <si>
    <t>FSIV050T3X1700M</t>
  </si>
  <si>
    <t>FSFV114T3X3200M</t>
  </si>
  <si>
    <t>FSIV040T3X3200M</t>
  </si>
  <si>
    <t>FSFV114T3X1900M</t>
  </si>
  <si>
    <t>FSIV040T3X1900M</t>
  </si>
  <si>
    <t>FSFV114T3X1150M</t>
  </si>
  <si>
    <t>FSIV040T3X1150M</t>
  </si>
  <si>
    <t>FSFV100T3X1200M</t>
  </si>
  <si>
    <t>FSIV032T3X1200M</t>
  </si>
  <si>
    <t>FSFV100T3X0700M</t>
  </si>
  <si>
    <t>FSIV032T3X0700M</t>
  </si>
  <si>
    <t>FSFV100T3X0420M</t>
  </si>
  <si>
    <t>FSIV032T3X0420M</t>
  </si>
  <si>
    <t>FSFV100T3X0240M</t>
  </si>
  <si>
    <t>FSIV032T3X0240M</t>
  </si>
  <si>
    <t>FSFV034T3X0725M</t>
  </si>
  <si>
    <t>FSIV025T3X0725M</t>
  </si>
  <si>
    <t>FSFV034T3X0425M</t>
  </si>
  <si>
    <t>FSIV025T3X0425M</t>
  </si>
  <si>
    <t>FSFV034T3X0240M</t>
  </si>
  <si>
    <t>FSIV025T3X0240M</t>
  </si>
  <si>
    <t>FSFV034T3X0125M</t>
  </si>
  <si>
    <t>FSIV025T3X0125M</t>
  </si>
  <si>
    <t>FSFV212T3M0022</t>
  </si>
  <si>
    <t>FSIV075T3M0022</t>
  </si>
  <si>
    <t>FSFV212T3M7500</t>
  </si>
  <si>
    <t>FSIV075T3M7500</t>
  </si>
  <si>
    <t>FSFV212T3M6000</t>
  </si>
  <si>
    <t>FSIV075T3M6000</t>
  </si>
  <si>
    <t>FSFV200T3M4000</t>
  </si>
  <si>
    <t>FSIV063T3M4000</t>
  </si>
  <si>
    <t>FSFV200T3M2500</t>
  </si>
  <si>
    <t>FSIV063T3M2500</t>
  </si>
  <si>
    <t>FSFV200T3M1700</t>
  </si>
  <si>
    <t>FSIV063T3M1700</t>
  </si>
  <si>
    <t>FSFV112T3M1600</t>
  </si>
  <si>
    <t>FSIV050T3M1600</t>
  </si>
  <si>
    <t>FSFV112T3M1500</t>
  </si>
  <si>
    <t>FSIV050T3M1500</t>
  </si>
  <si>
    <t>FSFV112T3M1000</t>
  </si>
  <si>
    <t>FSIV050T3M1000</t>
  </si>
  <si>
    <t>FSFV114T3M1700</t>
  </si>
  <si>
    <t>FSIV040T3M1700</t>
  </si>
  <si>
    <t>FSFV114T3M1100</t>
  </si>
  <si>
    <t>FSIV040T3M1100</t>
  </si>
  <si>
    <t>FSFV114T3M0600</t>
  </si>
  <si>
    <t>FSIV040T3M0600</t>
  </si>
  <si>
    <t>FSFV100T3M0650</t>
  </si>
  <si>
    <t>FSIV032T3M0650</t>
  </si>
  <si>
    <t>FSFV100T3M0395</t>
  </si>
  <si>
    <t>FSIV032T3M0395</t>
  </si>
  <si>
    <t>FSFV100T3M0100</t>
  </si>
  <si>
    <t>FSIV032T3M0100</t>
  </si>
  <si>
    <t>FSFV100T3M0125</t>
  </si>
  <si>
    <t>FSIV032T3M0125</t>
  </si>
  <si>
    <t>FSFV034T3M0410</t>
  </si>
  <si>
    <t>FSIV025T3M0410</t>
  </si>
  <si>
    <t>FSFV034T3M0235</t>
  </si>
  <si>
    <t>FSIV025T3M0235</t>
  </si>
  <si>
    <t>FSFV034T3M0115</t>
  </si>
  <si>
    <t>FSIV025T3M0115</t>
  </si>
  <si>
    <t>FSFV034T3M0054</t>
  </si>
  <si>
    <t>FSIV025T3M0054</t>
  </si>
  <si>
    <t>FSFV212T3X0043</t>
  </si>
  <si>
    <t>FSIV075T3X0043</t>
  </si>
  <si>
    <t>FSFV212T3X0165</t>
  </si>
  <si>
    <t>FSIV075T3X0165</t>
  </si>
  <si>
    <t>FSFV212T3X0012</t>
  </si>
  <si>
    <t>FSIV075T3X0012</t>
  </si>
  <si>
    <t>FSFV200T3X8500</t>
  </si>
  <si>
    <t>FSIV063T3X8500</t>
  </si>
  <si>
    <t>FSFV200T3X4700</t>
  </si>
  <si>
    <t>FSIV063T3X4700</t>
  </si>
  <si>
    <t>FSFV200T3X3000</t>
  </si>
  <si>
    <t>FSIV063T3X3000</t>
  </si>
  <si>
    <t>FSFV112T3X3700</t>
  </si>
  <si>
    <t>FSIV050T3X3700</t>
  </si>
  <si>
    <t>FSFV112T3X3000</t>
  </si>
  <si>
    <t>FSIV050T3X3000</t>
  </si>
  <si>
    <t>FSFV112T3X1700</t>
  </si>
  <si>
    <t>FSIV050T3X1700</t>
  </si>
  <si>
    <t>FSFV114T3X3200</t>
  </si>
  <si>
    <t>FSIV040T3X3200</t>
  </si>
  <si>
    <t>FSFV114T3X1900</t>
  </si>
  <si>
    <t>FSIV040T3X1900</t>
  </si>
  <si>
    <t>FSFV114T3X1150</t>
  </si>
  <si>
    <t>FSIV040T3X1150</t>
  </si>
  <si>
    <t>FSFV100T3X1200</t>
  </si>
  <si>
    <t>FSIV032T3X1200</t>
  </si>
  <si>
    <t>FSFV100T3X0700</t>
  </si>
  <si>
    <t>FSIV032T3X0700</t>
  </si>
  <si>
    <t>FSFV100T3X0420</t>
  </si>
  <si>
    <t>FSIV032T3X0420</t>
  </si>
  <si>
    <t>FSFV100T3X0240</t>
  </si>
  <si>
    <t>FSIV032T3X0240</t>
  </si>
  <si>
    <t>FSFV034T3X0725</t>
  </si>
  <si>
    <t>FSIV025T3X0725</t>
  </si>
  <si>
    <t>FSFV034T3X0425</t>
  </si>
  <si>
    <t>FSIV025T3X0425</t>
  </si>
  <si>
    <t>FSFV034T3X0240</t>
  </si>
  <si>
    <t>FSIV025T3X0240</t>
  </si>
  <si>
    <t>FSFV034T3X0125</t>
  </si>
  <si>
    <t>FSIV025T3X0125</t>
  </si>
  <si>
    <t>FSFV212P1M0025M</t>
  </si>
  <si>
    <t>FSIV075P1M0025M</t>
  </si>
  <si>
    <t>5000-25000</t>
  </si>
  <si>
    <t>FSFV212P1M0010M</t>
  </si>
  <si>
    <t>FSIV075P1M0010M</t>
  </si>
  <si>
    <t>1000-10000</t>
  </si>
  <si>
    <t>FSFV212P1M8000M</t>
  </si>
  <si>
    <t>FSIV075P1M8000M</t>
  </si>
  <si>
    <t>1000-8000</t>
  </si>
  <si>
    <t>FSFV200P1M5000M</t>
  </si>
  <si>
    <t>FSIV063P1M5000M</t>
  </si>
  <si>
    <t>500-5000</t>
  </si>
  <si>
    <t>FSFV200P1M3500M</t>
  </si>
  <si>
    <t>FSIV063P1M3500M</t>
  </si>
  <si>
    <t>350-3500</t>
  </si>
  <si>
    <t>FSFV200P1M2500M</t>
  </si>
  <si>
    <t>FSIV063P1M2500M</t>
  </si>
  <si>
    <t>250-2500</t>
  </si>
  <si>
    <t>FSFV112P1M2500M</t>
  </si>
  <si>
    <t>FSIV050P1M2500M</t>
  </si>
  <si>
    <t>FSFV112P1M2200M</t>
  </si>
  <si>
    <t>FSIV050P1M2200M</t>
  </si>
  <si>
    <t>200-2200</t>
  </si>
  <si>
    <t>FSFV112P1M1600M</t>
  </si>
  <si>
    <t>FSIV050P1M1600M</t>
  </si>
  <si>
    <t>150-1600</t>
  </si>
  <si>
    <t>FSFV114P1M2500M</t>
  </si>
  <si>
    <t>FSIV040P1M2500M</t>
  </si>
  <si>
    <t>200-2500</t>
  </si>
  <si>
    <t>FSFV114P1M1600M</t>
  </si>
  <si>
    <t>FSIV040P1M1600M</t>
  </si>
  <si>
    <t>160-1600</t>
  </si>
  <si>
    <t>FSFV114P1M1000M</t>
  </si>
  <si>
    <t>FSIV040P1M1000M</t>
  </si>
  <si>
    <t>100-1000</t>
  </si>
  <si>
    <t>FSFV100P1M1000M</t>
  </si>
  <si>
    <t>FSIV032P1M1000M</t>
  </si>
  <si>
    <t>FSFV100P1M0650M</t>
  </si>
  <si>
    <t>FSIV032P1M0650M</t>
  </si>
  <si>
    <t>FSFV100P1M0400M</t>
  </si>
  <si>
    <t>FSIV032P1M0400M</t>
  </si>
  <si>
    <t>40-400</t>
  </si>
  <si>
    <t>FSFV100P1M0250M</t>
  </si>
  <si>
    <t>FSIV032P1M0250M</t>
  </si>
  <si>
    <t>FSFV034P1M0700M</t>
  </si>
  <si>
    <t>FSIV025P1M0700M</t>
  </si>
  <si>
    <t>70-700</t>
  </si>
  <si>
    <t>FSFV034P1M0450M</t>
  </si>
  <si>
    <t>FSIV025P1M0450M</t>
  </si>
  <si>
    <t>45-450</t>
  </si>
  <si>
    <t>FSFV034P1M0250M</t>
  </si>
  <si>
    <t>FSIV025P1M0250M</t>
  </si>
  <si>
    <t>FSFV034P1M0150M</t>
  </si>
  <si>
    <t>FSIV025P1M0150M</t>
  </si>
  <si>
    <t>15-150</t>
  </si>
  <si>
    <r>
      <t>H</t>
    </r>
    <r>
      <rPr>
        <b/>
        <vertAlign val="subscript"/>
        <sz val="9"/>
        <rFont val="Frutiger67-Condensed"/>
        <family val="2"/>
      </rPr>
      <t>2</t>
    </r>
    <r>
      <rPr>
        <b/>
        <sz val="9"/>
        <rFont val="Frutiger67-Condensed"/>
        <family val="2"/>
      </rPr>
      <t xml:space="preserve">O </t>
    </r>
  </si>
  <si>
    <t>Liquid density: 1 Kg/l - 20°C</t>
  </si>
  <si>
    <t>FSIV / FSFV for H2O</t>
  </si>
  <si>
    <t>FSFV212P1X0050M</t>
  </si>
  <si>
    <t>FSIV075P1X0050M</t>
  </si>
  <si>
    <t>10000-50000</t>
  </si>
  <si>
    <t>FSFV212P1X0020M</t>
  </si>
  <si>
    <t>FSIV075P1X0020M</t>
  </si>
  <si>
    <t>2000-20000</t>
  </si>
  <si>
    <t>FSFV212P1X0015M</t>
  </si>
  <si>
    <t>FSIV075P1X0015M</t>
  </si>
  <si>
    <t>1500-15000</t>
  </si>
  <si>
    <t>FSFV200P1X0010M</t>
  </si>
  <si>
    <t>FSIV063P1X0010M</t>
  </si>
  <si>
    <t>FSFV200P1X6000M</t>
  </si>
  <si>
    <t>FSIV063P1X6000M</t>
  </si>
  <si>
    <t>600-6000</t>
  </si>
  <si>
    <t>FSFV200P1X4000M</t>
  </si>
  <si>
    <t>FSIV063P1X4000M</t>
  </si>
  <si>
    <t>400-4000</t>
  </si>
  <si>
    <t>FSFV112P1X5000M</t>
  </si>
  <si>
    <t>FSIV050P1X5000M</t>
  </si>
  <si>
    <t>FSFV112P1X4000M</t>
  </si>
  <si>
    <t>FSIV050P1X4000M</t>
  </si>
  <si>
    <t>FSFV112P1X2500M</t>
  </si>
  <si>
    <t>FSIV050P1X2500M</t>
  </si>
  <si>
    <t>FSFV114P1X4000M</t>
  </si>
  <si>
    <t>FSIV040P1X4000M</t>
  </si>
  <si>
    <t>FSFV114P1X2500M</t>
  </si>
  <si>
    <t>FSIV040P1X2500M</t>
  </si>
  <si>
    <t>FSFV114P1X1600M</t>
  </si>
  <si>
    <t>FSIV040P1X1600M</t>
  </si>
  <si>
    <t>FSFV100P1X1600M</t>
  </si>
  <si>
    <t>FSIV032P1X1600M</t>
  </si>
  <si>
    <t>FSFV100P1X1000M</t>
  </si>
  <si>
    <t>FSIV032P1X1000M</t>
  </si>
  <si>
    <t>FSFV100P1X0640M</t>
  </si>
  <si>
    <t>FSIV032P1X0640M</t>
  </si>
  <si>
    <t>60-640</t>
  </si>
  <si>
    <t>FSFV100P1X0400M</t>
  </si>
  <si>
    <t>FSIV032P1X0400M</t>
  </si>
  <si>
    <t>FSFV034P1X1000M</t>
  </si>
  <si>
    <t>FSIV025P1X1000M</t>
  </si>
  <si>
    <t>FSFV034P1X0640M</t>
  </si>
  <si>
    <t>FSIV025P1X0640M</t>
  </si>
  <si>
    <t>FSFV034P1X0400M</t>
  </si>
  <si>
    <t>FSIV025P1X0400M</t>
  </si>
  <si>
    <t>FSFV034P1X0250M</t>
  </si>
  <si>
    <t>FSIV025P1X0250M</t>
  </si>
  <si>
    <t>FSFV212P1M0025</t>
  </si>
  <si>
    <t>FSIV075P1M0025</t>
  </si>
  <si>
    <t>FSFV212P1M0010</t>
  </si>
  <si>
    <t>FSIV075P1M0010</t>
  </si>
  <si>
    <t>FSFV212P1M8000</t>
  </si>
  <si>
    <t>FSIV075P1M8000</t>
  </si>
  <si>
    <t>FSFV200P1M5000</t>
  </si>
  <si>
    <t>FSIV063P1M5000</t>
  </si>
  <si>
    <t>FSFV200P1M3500</t>
  </si>
  <si>
    <t>FSIV063P1M3500</t>
  </si>
  <si>
    <t>FSFV200P1M2500</t>
  </si>
  <si>
    <t>FSIV063P1M2500</t>
  </si>
  <si>
    <t>FSFV112P1M2500</t>
  </si>
  <si>
    <t>FSIV050P1M2500</t>
  </si>
  <si>
    <t>FSFV112P1M2200</t>
  </si>
  <si>
    <t>FSIV050P1M2200</t>
  </si>
  <si>
    <t>FSFV112P1M1600</t>
  </si>
  <si>
    <t>FSIV050P1M1600</t>
  </si>
  <si>
    <t>FSFV114P1M2500</t>
  </si>
  <si>
    <t>FSIV040P1M2500</t>
  </si>
  <si>
    <t>FSFV114P1M1600</t>
  </si>
  <si>
    <t>FSIV040P1M1600</t>
  </si>
  <si>
    <t>FSFV114P1M1000</t>
  </si>
  <si>
    <t>FSIV040P1M1000</t>
  </si>
  <si>
    <t>FSFV100P1M1000</t>
  </si>
  <si>
    <t>FSIV032P1M1000</t>
  </si>
  <si>
    <t>FSFV100P1M0650</t>
  </si>
  <si>
    <t>FSIV032P1M0650</t>
  </si>
  <si>
    <t>FSFV100P1M0400</t>
  </si>
  <si>
    <t>FSIV032P1M0400</t>
  </si>
  <si>
    <t>FSFV100P1M0250</t>
  </si>
  <si>
    <t>FSIV032P1M0250</t>
  </si>
  <si>
    <t>FSFV034P1M0700</t>
  </si>
  <si>
    <t>FSIV025P1M0700</t>
  </si>
  <si>
    <t>FSFV034P1M0450</t>
  </si>
  <si>
    <t>FSIV025P1M0450</t>
  </si>
  <si>
    <t>FSFV034P1M0250</t>
  </si>
  <si>
    <t>FSIV025P1M0250</t>
  </si>
  <si>
    <t>FSFV034P1M0150</t>
  </si>
  <si>
    <t>FSIV025P1M0150</t>
  </si>
  <si>
    <t>FSFV212P1X0050</t>
  </si>
  <si>
    <t>FSIV075P1X0050</t>
  </si>
  <si>
    <t>FSFV212P1X0020</t>
  </si>
  <si>
    <t>FSIV075P1X0020</t>
  </si>
  <si>
    <t>FSFV212P1X0015</t>
  </si>
  <si>
    <t>FSIV075P1X0015</t>
  </si>
  <si>
    <t>FSFV200P1X0010</t>
  </si>
  <si>
    <t>FSIV063P1X0010</t>
  </si>
  <si>
    <t>FSFV200P1X6000</t>
  </si>
  <si>
    <t>FSIV063P1X6000</t>
  </si>
  <si>
    <t>FSFV200P1X4000</t>
  </si>
  <si>
    <t>FSIV063P1X4000</t>
  </si>
  <si>
    <t>FSFV112P1X5000</t>
  </si>
  <si>
    <t>FSIV050P1X5000</t>
  </si>
  <si>
    <t>FSFV112P1X4000</t>
  </si>
  <si>
    <t>FSIV050P1X4000</t>
  </si>
  <si>
    <t>FSFV112P1X2500</t>
  </si>
  <si>
    <t>FSIV050P1X2500</t>
  </si>
  <si>
    <t>FSFV114P1X4000</t>
  </si>
  <si>
    <t>FSIV040P1X4000</t>
  </si>
  <si>
    <t>FSFV114P1X2500</t>
  </si>
  <si>
    <t>FSIV040P1X2500</t>
  </si>
  <si>
    <t>FSFV114P1X1600</t>
  </si>
  <si>
    <t>FSIV040P1X1600</t>
  </si>
  <si>
    <t>FSFV100P1X1600</t>
  </si>
  <si>
    <t>FSIV032P1X1600</t>
  </si>
  <si>
    <t>FSFV100P1X1000</t>
  </si>
  <si>
    <t>FSIV032P1X1000</t>
  </si>
  <si>
    <t>FSFV100P1X0640</t>
  </si>
  <si>
    <t>FSIV032P1X0640</t>
  </si>
  <si>
    <t>FSFV100P1X0400</t>
  </si>
  <si>
    <t>FSIV032P1X0400</t>
  </si>
  <si>
    <t>FSFV034P1X1000</t>
  </si>
  <si>
    <t>FSIV025P1X1000</t>
  </si>
  <si>
    <t>FSFV034P1X0640</t>
  </si>
  <si>
    <t>FSIV025P1X0640</t>
  </si>
  <si>
    <t>FSFV034P1X0400</t>
  </si>
  <si>
    <t>FSIV025P1X0400</t>
  </si>
  <si>
    <t>FSFV034P1X0250</t>
  </si>
  <si>
    <t>FSIV025P1X0250</t>
  </si>
  <si>
    <t>FSFV212T1M0025M</t>
  </si>
  <si>
    <t>FSIV075T1M0025M</t>
  </si>
  <si>
    <t>FSFV212T1M0010M</t>
  </si>
  <si>
    <t>FSIV075T1M0010M</t>
  </si>
  <si>
    <t>FSFV212T1M8000M</t>
  </si>
  <si>
    <t>FSIV075T1M8000M</t>
  </si>
  <si>
    <t>FSFV200T1M5000M</t>
  </si>
  <si>
    <t>FSIV063T1M5000M</t>
  </si>
  <si>
    <t>FSFV200T1M3500M</t>
  </si>
  <si>
    <t>FSIV063T1M3500M</t>
  </si>
  <si>
    <t>FSFV200T1M2500M</t>
  </si>
  <si>
    <t>FSIV063T1M2500M</t>
  </si>
  <si>
    <t>FSFV112T1M2500M</t>
  </si>
  <si>
    <t>FSIV050T1M2500M</t>
  </si>
  <si>
    <t>FSFV112T1M2200M</t>
  </si>
  <si>
    <t>FSIV050T1M2200M</t>
  </si>
  <si>
    <t>FSFV112T1M1600M</t>
  </si>
  <si>
    <t>FSIV050T1M1600M</t>
  </si>
  <si>
    <t>FSFV114T1M2500M</t>
  </si>
  <si>
    <t>FSIV040T1M2500M</t>
  </si>
  <si>
    <t>FSFV114T1M1600M</t>
  </si>
  <si>
    <t>FSIV040T1M1600M</t>
  </si>
  <si>
    <t>FSFV114T1M1000M</t>
  </si>
  <si>
    <t>FSIV040T1M1000M</t>
  </si>
  <si>
    <t>FSFV100T1M1000M</t>
  </si>
  <si>
    <t>FSIV032T1M1000M</t>
  </si>
  <si>
    <t>FSFV100T1M0650M</t>
  </si>
  <si>
    <t>FSIV032T1M0650M</t>
  </si>
  <si>
    <t>FSFV100T1M0400M</t>
  </si>
  <si>
    <t>FSIV032T1M0400M</t>
  </si>
  <si>
    <t>FSFV100T1M0250M</t>
  </si>
  <si>
    <t>FSIV032T1M0250M</t>
  </si>
  <si>
    <t>FSFV034T1M0700M</t>
  </si>
  <si>
    <t>FSIV025T1M0700M</t>
  </si>
  <si>
    <t>FSFV034T1M0450M</t>
  </si>
  <si>
    <t>FSIV025T1M0450M</t>
  </si>
  <si>
    <t>FSFV034T1M0250M</t>
  </si>
  <si>
    <t>FSIV025T1M0250M</t>
  </si>
  <si>
    <t>FSFV034T1M0150M</t>
  </si>
  <si>
    <t>FSIV025T1M0150M</t>
  </si>
  <si>
    <t>FSFV212T1X0050M</t>
  </si>
  <si>
    <t>FSIV075T1X0050M</t>
  </si>
  <si>
    <t>FSFV212T1X0020M</t>
  </si>
  <si>
    <t>FSIV075T1X0020M</t>
  </si>
  <si>
    <t>FSFV212T1X0015M</t>
  </si>
  <si>
    <t>FSIV075T1X0015M</t>
  </si>
  <si>
    <t>FSFV200T1X0010M</t>
  </si>
  <si>
    <t>FSIV063T1X0010M</t>
  </si>
  <si>
    <t>FSFV200T1X6000M</t>
  </si>
  <si>
    <t>FSIV063T1X6000M</t>
  </si>
  <si>
    <t>FSFV200T1X4000M</t>
  </si>
  <si>
    <t>FSIV063T1X4000M</t>
  </si>
  <si>
    <t>FSFV112T1X5000M</t>
  </si>
  <si>
    <t>FSIV050T1X5000M</t>
  </si>
  <si>
    <t>FSFV112T1X4000M</t>
  </si>
  <si>
    <t>FSIV050T1X4000M</t>
  </si>
  <si>
    <t>FSFV112T1X2500M</t>
  </si>
  <si>
    <t>FSIV050T1X2500M</t>
  </si>
  <si>
    <t>FSFV114T1X4000M</t>
  </si>
  <si>
    <t>FSIV040T1X4000M</t>
  </si>
  <si>
    <t>FSFV114T1X2500M</t>
  </si>
  <si>
    <t>FSIV040T1X2500M</t>
  </si>
  <si>
    <t>FSFV114T1X1600M</t>
  </si>
  <si>
    <t>FSIV040T1X1600M</t>
  </si>
  <si>
    <t>FSFV100T1X1600M</t>
  </si>
  <si>
    <t>FSIV032T1X1600M</t>
  </si>
  <si>
    <t>FSFV100T1X1000M</t>
  </si>
  <si>
    <t>FSIV032T1X1000M</t>
  </si>
  <si>
    <t>FSFV100T1X0640M</t>
  </si>
  <si>
    <t>FSIV032T1X0640M</t>
  </si>
  <si>
    <t>FSFV100T1X0400M</t>
  </si>
  <si>
    <t>FSIV032T1X0400M</t>
  </si>
  <si>
    <t>FSFV034T1X1000M</t>
  </si>
  <si>
    <t>FSIV025T1X1000M</t>
  </si>
  <si>
    <t>FSFV034T1X0640M</t>
  </si>
  <si>
    <t>FSIV025T1X0640M</t>
  </si>
  <si>
    <t>FSFV034T1X0400M</t>
  </si>
  <si>
    <t>FSIV025T1X0400M</t>
  </si>
  <si>
    <t>FSFV034T1X0250M</t>
  </si>
  <si>
    <t>FSIV025T1X0250M</t>
  </si>
  <si>
    <t>FSFV212T1M0025</t>
  </si>
  <si>
    <t>FSIV075T1M0025</t>
  </si>
  <si>
    <t>FSFV212T1M0010</t>
  </si>
  <si>
    <t>FSIV075T1M0010</t>
  </si>
  <si>
    <t>FSFV212T1M8000</t>
  </si>
  <si>
    <t>FSIV075T1M8000</t>
  </si>
  <si>
    <t>FSFV200T1M5000</t>
  </si>
  <si>
    <t>FSIV063T1M5000</t>
  </si>
  <si>
    <t>FSFV200T1M3500</t>
  </si>
  <si>
    <t>FSIV063T1M3500</t>
  </si>
  <si>
    <t>FSFV200T1M2500</t>
  </si>
  <si>
    <t>FSIV063T1M2500</t>
  </si>
  <si>
    <t>FSFV112T1M2500</t>
  </si>
  <si>
    <t>FSIV050T1M2500</t>
  </si>
  <si>
    <t>FSFV112T1M2200</t>
  </si>
  <si>
    <t>FSIV050T1M2200</t>
  </si>
  <si>
    <t>FSFV112T1M1600</t>
  </si>
  <si>
    <t>FSIV050T1M1600</t>
  </si>
  <si>
    <t>FSFV114T1M2500</t>
  </si>
  <si>
    <t>FSIV040T1M2500</t>
  </si>
  <si>
    <t>FSFV114T1M1600</t>
  </si>
  <si>
    <t>FSIV040T1M1600</t>
  </si>
  <si>
    <t>FSFV114T1M1000</t>
  </si>
  <si>
    <t>FSIV040T1M1000</t>
  </si>
  <si>
    <t>FSFV100T1M1000</t>
  </si>
  <si>
    <t>FSIV032T1M1000</t>
  </si>
  <si>
    <t>FSFV100T1M0650</t>
  </si>
  <si>
    <t>FSIV032T1M0650</t>
  </si>
  <si>
    <t>FSFV100T1M0400</t>
  </si>
  <si>
    <t>FSIV032T1M0400</t>
  </si>
  <si>
    <t>FSFV100T1M0250</t>
  </si>
  <si>
    <t>FSIV032T1M0250</t>
  </si>
  <si>
    <t>FSFV034T1M0700</t>
  </si>
  <si>
    <t>FSIV025T1M0700</t>
  </si>
  <si>
    <t>FSFV034T1M0450</t>
  </si>
  <si>
    <t>FSIV025T1M0450</t>
  </si>
  <si>
    <t>FSFV034T1M0250</t>
  </si>
  <si>
    <t>FSIV025T1M0250</t>
  </si>
  <si>
    <t>FSFV034T1M0150</t>
  </si>
  <si>
    <t>FSIV025T1M0150</t>
  </si>
  <si>
    <t>FSFV212T1X0050</t>
  </si>
  <si>
    <t>FSIV075T1X0050</t>
  </si>
  <si>
    <t>FSFV212T1X0020</t>
  </si>
  <si>
    <t>FSIV075T1X0020</t>
  </si>
  <si>
    <t>FSFV212T1X0015</t>
  </si>
  <si>
    <t>FSIV075T1X0015</t>
  </si>
  <si>
    <t>FSFV200T1X0010</t>
  </si>
  <si>
    <t>FSIV063T1X0010</t>
  </si>
  <si>
    <t>FSFV200T1X6000</t>
  </si>
  <si>
    <t>FSIV063T1X6000</t>
  </si>
  <si>
    <t>FSFV200T1X4000</t>
  </si>
  <si>
    <t>FSIV063T1X4000</t>
  </si>
  <si>
    <t>FSFV112T1X5000</t>
  </si>
  <si>
    <t>FSIV050T1X5000</t>
  </si>
  <si>
    <t>FSFV112T1X4000</t>
  </si>
  <si>
    <t>FSIV050T1X4000</t>
  </si>
  <si>
    <t>FSFV112T1X2500</t>
  </si>
  <si>
    <t>FSIV050T1X2500</t>
  </si>
  <si>
    <t>FSFV114T1X4000</t>
  </si>
  <si>
    <t>FSIV040T1X4000</t>
  </si>
  <si>
    <t>FSFV114T1X2500</t>
  </si>
  <si>
    <t>FSIV040T1X2500</t>
  </si>
  <si>
    <t>FSFV114T1X1600</t>
  </si>
  <si>
    <t>FSIV040T1X1600</t>
  </si>
  <si>
    <t>FSFV100T1X1600</t>
  </si>
  <si>
    <t>FSIV032T1X1600</t>
  </si>
  <si>
    <t>FSFV100T1X1000</t>
  </si>
  <si>
    <t>FSIV032T1X1000</t>
  </si>
  <si>
    <t>FSFV100T1X0640</t>
  </si>
  <si>
    <t>FSIV032T1X0640</t>
  </si>
  <si>
    <t>FSFV100T1X0400</t>
  </si>
  <si>
    <t>FSIV032T1X0400</t>
  </si>
  <si>
    <t>FSFV034T1X1000</t>
  </si>
  <si>
    <t>FSIV025T1X1000</t>
  </si>
  <si>
    <t>FSFV034T1X0640</t>
  </si>
  <si>
    <t>FSIV025T1X0640</t>
  </si>
  <si>
    <t>FSFV034T1X0400</t>
  </si>
  <si>
    <t>FSIV025T1X0400</t>
  </si>
  <si>
    <t>FSFV034T1X0250</t>
  </si>
  <si>
    <t>FSIV025T1X0250</t>
  </si>
  <si>
    <t>FSFV212D1M0025M</t>
  </si>
  <si>
    <t>FSIV075D1M0025M</t>
  </si>
  <si>
    <t>FSFV212D1M0010M</t>
  </si>
  <si>
    <t>FSIV075D1M0010M</t>
  </si>
  <si>
    <t>FSFV212D1M8000M</t>
  </si>
  <si>
    <t>FSIV075D1M8000M</t>
  </si>
  <si>
    <t>FSFV200D1M5000M</t>
  </si>
  <si>
    <t>FSIV063D1M5000M</t>
  </si>
  <si>
    <t>FSFV200D1M3500M</t>
  </si>
  <si>
    <t>FSIV063D1M3500M</t>
  </si>
  <si>
    <t>FSFV200D1M2500M</t>
  </si>
  <si>
    <t>FSIV063D1M2500M</t>
  </si>
  <si>
    <t>FSFV112D1M2500M</t>
  </si>
  <si>
    <t>FSIV050D1M2500M</t>
  </si>
  <si>
    <t>FSFV112D1M2200M</t>
  </si>
  <si>
    <t>FSIV050D1M2200M</t>
  </si>
  <si>
    <t>FSFV112D1M1600M</t>
  </si>
  <si>
    <t>FSIV050D1M1600M</t>
  </si>
  <si>
    <t>FSFV114D1M2500M</t>
  </si>
  <si>
    <t>FSIV040D1M2500M</t>
  </si>
  <si>
    <t>FSFV114D1M1600M</t>
  </si>
  <si>
    <t>FSIV040D1M1600M</t>
  </si>
  <si>
    <t>FSFV114D1M1000M</t>
  </si>
  <si>
    <t>FSIV040D1M1000M</t>
  </si>
  <si>
    <t>FSFV100D1M1000M</t>
  </si>
  <si>
    <t>FSIV032D1M1000M</t>
  </si>
  <si>
    <t>FSFV100D1M0650M</t>
  </si>
  <si>
    <t>FSIV032D1M0650M</t>
  </si>
  <si>
    <t>FSFV100D1M0400M</t>
  </si>
  <si>
    <t>FSIV032D1M0400M</t>
  </si>
  <si>
    <t>FSFV100D1M0250M</t>
  </si>
  <si>
    <t>FSIV032D1M0250M</t>
  </si>
  <si>
    <t>FSFV034D1M0700M</t>
  </si>
  <si>
    <t>FSIV025D1M0700M</t>
  </si>
  <si>
    <t>FSFV034D1M0450M</t>
  </si>
  <si>
    <t>FSIV025D1M0450M</t>
  </si>
  <si>
    <t>FSFV034D1M0250M</t>
  </si>
  <si>
    <t>FSIV025D1M0250M</t>
  </si>
  <si>
    <t>FSFV034D1M0150M</t>
  </si>
  <si>
    <t>FSIV025D1M0150M</t>
  </si>
  <si>
    <t>Body: Trogamid - O-Rings: EPDM Float: PP (Polypropylene) black + magnet</t>
  </si>
  <si>
    <r>
      <t xml:space="preserve">Liquid density: </t>
    </r>
    <r>
      <rPr>
        <b/>
        <sz val="10"/>
        <rFont val="Frutiger67-Condensed"/>
        <family val="2"/>
      </rPr>
      <t>1 Kg/l - 20°C</t>
    </r>
  </si>
  <si>
    <t>FSFV212D1X0050M</t>
  </si>
  <si>
    <t>FSIV075D1X0050M</t>
  </si>
  <si>
    <t>FSFV212D1X0020M</t>
  </si>
  <si>
    <t>FSIV075D1X0020M</t>
  </si>
  <si>
    <t>FSFV212D1X0015M</t>
  </si>
  <si>
    <t>FSIV075D1X0015M</t>
  </si>
  <si>
    <t>FSFV200D1X0010M</t>
  </si>
  <si>
    <t>FSIV063D1X0010M</t>
  </si>
  <si>
    <t>FSFV200D1X6000M</t>
  </si>
  <si>
    <t>FSIV063D1X6000M</t>
  </si>
  <si>
    <t>FSFV200D1X4000M</t>
  </si>
  <si>
    <t>FSIV063D1X4000M</t>
  </si>
  <si>
    <t>FSFV112D1X5000M</t>
  </si>
  <si>
    <t>FSIV050D1X5000M</t>
  </si>
  <si>
    <t>FSFV112D1X4000M</t>
  </si>
  <si>
    <t>FSIV050D1X4000M</t>
  </si>
  <si>
    <t>FSFV112D1X2500M</t>
  </si>
  <si>
    <t>FSIV050D1X2500M</t>
  </si>
  <si>
    <t>FSFV114D1X4000M</t>
  </si>
  <si>
    <t>FSIV040D1X4000M</t>
  </si>
  <si>
    <t>FSFV114D1X2500M</t>
  </si>
  <si>
    <t>FSIV040D1X2500M</t>
  </si>
  <si>
    <t>FSFV114D1X1600M</t>
  </si>
  <si>
    <t>FSIV040D1X1600M</t>
  </si>
  <si>
    <t>FSFV100D1X1600M</t>
  </si>
  <si>
    <t>FSIV032D1X1600M</t>
  </si>
  <si>
    <t>FSFV100D1X1000M</t>
  </si>
  <si>
    <t>FSIV032D1X1000M</t>
  </si>
  <si>
    <t>FSFV100D1X0640M</t>
  </si>
  <si>
    <t>FSIV032D1X0640M</t>
  </si>
  <si>
    <t>FSFV100D1X0400M</t>
  </si>
  <si>
    <t>FSIV032D1X0400M</t>
  </si>
  <si>
    <t>FSFV034D1X1000M</t>
  </si>
  <si>
    <t>FSIV025D1X1000M</t>
  </si>
  <si>
    <t>FSFV034D1X0640M</t>
  </si>
  <si>
    <t>FSIV025D1X0640M</t>
  </si>
  <si>
    <t>FSFV034D1X0400M</t>
  </si>
  <si>
    <t>FSIV025D1X0400M</t>
  </si>
  <si>
    <t>FSFV034D1X0250M</t>
  </si>
  <si>
    <t>FSIV025D1X0250M</t>
  </si>
  <si>
    <t>Body: Trogamid - O-Rings: EPDM Float: AISI 316 Stainless Steel + magnet</t>
  </si>
  <si>
    <t>FSFV212D1M0025</t>
  </si>
  <si>
    <t>FSIV075D1M0025</t>
  </si>
  <si>
    <t>FSFV212D1M0010</t>
  </si>
  <si>
    <t>FSIV075D1M0010</t>
  </si>
  <si>
    <t>FSFV212D1M8000</t>
  </si>
  <si>
    <t>FSIV075D1M8000</t>
  </si>
  <si>
    <t>FSFV200D1M5000</t>
  </si>
  <si>
    <t>FSIV063D1M5000</t>
  </si>
  <si>
    <t>FSFV200D1M3500</t>
  </si>
  <si>
    <t>FSIV063D1M3500</t>
  </si>
  <si>
    <t>FSFV200D1M2500</t>
  </si>
  <si>
    <t>FSIV063D1M2500</t>
  </si>
  <si>
    <t>FSFV112D1M2500</t>
  </si>
  <si>
    <t>FSIV050D1M2500</t>
  </si>
  <si>
    <t>FSFV112D1M2200</t>
  </si>
  <si>
    <t>FSIV050D1M2200</t>
  </si>
  <si>
    <t>FSFV112D1M1600</t>
  </si>
  <si>
    <t>FSIV050D1M1600</t>
  </si>
  <si>
    <t>FSFV114D1M2500</t>
  </si>
  <si>
    <t>FSIV040D1M2500</t>
  </si>
  <si>
    <t>FSFV114D1M1600</t>
  </si>
  <si>
    <t>FSIV040D1M1600</t>
  </si>
  <si>
    <t>FSFV114D1M1000</t>
  </si>
  <si>
    <t>FSIV040D1M1000</t>
  </si>
  <si>
    <t>FSFV100D1M1000</t>
  </si>
  <si>
    <t>FSIV032D1M1000</t>
  </si>
  <si>
    <t>FSFV100D1M0650</t>
  </si>
  <si>
    <t>FSIV032D1M0650</t>
  </si>
  <si>
    <t>FSFV100D1M0400</t>
  </si>
  <si>
    <t>FSIV032D1M0400</t>
  </si>
  <si>
    <t>FSFV100D1M0250</t>
  </si>
  <si>
    <t>FSIV032D1M0250</t>
  </si>
  <si>
    <t>FSFV034D1M0700</t>
  </si>
  <si>
    <t>FSIV025D1M0700</t>
  </si>
  <si>
    <t>FSFV034D1M0450</t>
  </si>
  <si>
    <t>FSIV025D1M0450</t>
  </si>
  <si>
    <t>FSFV034D1M0250</t>
  </si>
  <si>
    <t>FSIV025D1M0250</t>
  </si>
  <si>
    <t>FSFV034D1M0150</t>
  </si>
  <si>
    <t>FSIV025D1M0150</t>
  </si>
  <si>
    <t>Body: Trogamid - O-Rings: EPDM  Float: PP (Polypropylene) black</t>
  </si>
  <si>
    <t>FSFV212D1X0050</t>
  </si>
  <si>
    <t>FSIV075D1X0050</t>
  </si>
  <si>
    <t>FSFV212D1X0020</t>
  </si>
  <si>
    <t>FSIV075D1X0020</t>
  </si>
  <si>
    <t>FSFV212D1X0015</t>
  </si>
  <si>
    <t>FSIV075D1X0015</t>
  </si>
  <si>
    <t>FSFV200D1X0010</t>
  </si>
  <si>
    <t>FSIV063D1X0010</t>
  </si>
  <si>
    <t>FSFV200D1X6000</t>
  </si>
  <si>
    <t>FSIV063D1X6000</t>
  </si>
  <si>
    <t>FSFV200D1X4000</t>
  </si>
  <si>
    <t>FSIV063D1X4000</t>
  </si>
  <si>
    <t>FSFV112D1X5000</t>
  </si>
  <si>
    <t>FSIV050D1X5000</t>
  </si>
  <si>
    <t>FSFV112D1X4000</t>
  </si>
  <si>
    <t>FSIV050D1X4000</t>
  </si>
  <si>
    <t>FSFV112D1X2500</t>
  </si>
  <si>
    <t>FSIV050D1X2500</t>
  </si>
  <si>
    <t>FSFV114D1X4000</t>
  </si>
  <si>
    <t>FSIV040D1X4000</t>
  </si>
  <si>
    <t>FSFV114D1X2500</t>
  </si>
  <si>
    <t>FSIV040D1X2500</t>
  </si>
  <si>
    <t>FSFV114D1X1600</t>
  </si>
  <si>
    <t>FSIV040D1X1600</t>
  </si>
  <si>
    <t>FSFV100D1X1600</t>
  </si>
  <si>
    <t>FSIV032D1X1600</t>
  </si>
  <si>
    <t>FSFV100D1X1000</t>
  </si>
  <si>
    <t>FSIV032D1X1000</t>
  </si>
  <si>
    <t>FSFV100D1X0640</t>
  </si>
  <si>
    <t>FSIV032D1X0640</t>
  </si>
  <si>
    <t>FSFV100D1X0400</t>
  </si>
  <si>
    <t>FSIV032D1X0400</t>
  </si>
  <si>
    <t>FSFV034D1X1000</t>
  </si>
  <si>
    <t>FSIV025D1X1000</t>
  </si>
  <si>
    <t>FSFV034D1X0640</t>
  </si>
  <si>
    <t>FSIV025D1X0640</t>
  </si>
  <si>
    <t>FSFV034D1X0400</t>
  </si>
  <si>
    <t>FSIV025D1X0400</t>
  </si>
  <si>
    <t>FSFV034D1X0250</t>
  </si>
  <si>
    <t>FSIV025D1X0250</t>
  </si>
  <si>
    <t>Body: Trogamid - O-Rings: EPDM Float: AISI 316 Stainless Steel</t>
  </si>
  <si>
    <t>FCIV025D1X0400      Compact version FC series, d25 ISO Metric in Trogamid for water with SS float, Range 40-400 l/h</t>
  </si>
  <si>
    <t xml:space="preserve">Example: </t>
  </si>
  <si>
    <t>Measuring range max.</t>
  </si>
  <si>
    <t>Transparent Body Material</t>
  </si>
  <si>
    <t>BSP - (inch) 1/2"</t>
  </si>
  <si>
    <t>8</t>
  </si>
  <si>
    <t>BSP - (inch) 3/8"</t>
  </si>
  <si>
    <t>Metric d 20</t>
  </si>
  <si>
    <t>Metric d16</t>
  </si>
  <si>
    <t>C</t>
  </si>
  <si>
    <t>Compact Version</t>
  </si>
  <si>
    <t>New Variable Area Flowmeters - Compact Version FC</t>
  </si>
  <si>
    <t>FCFV100D0M0035M</t>
  </si>
  <si>
    <t>FCIV032D0M0035M</t>
  </si>
  <si>
    <t>3,5-35</t>
  </si>
  <si>
    <t>FCFV100D0M0027M</t>
  </si>
  <si>
    <t>FCIV032D0M0027M</t>
  </si>
  <si>
    <t>2,7-27</t>
  </si>
  <si>
    <t>FCFV100D0M0017M</t>
  </si>
  <si>
    <t>FCIV032D0M0017M</t>
  </si>
  <si>
    <t>1,7-17</t>
  </si>
  <si>
    <t>FCFV100D0M0010M</t>
  </si>
  <si>
    <t>FCIV032D0M0010M</t>
  </si>
  <si>
    <t>FCFV034D0M0027M</t>
  </si>
  <si>
    <t>FCIV025D0M0027M</t>
  </si>
  <si>
    <t>FCFV034D0M0016M</t>
  </si>
  <si>
    <t>FCIV025D0M0016M</t>
  </si>
  <si>
    <t>FCFV034D0M0012M</t>
  </si>
  <si>
    <t>FCIV025D0M0012M</t>
  </si>
  <si>
    <t>1,2-12</t>
  </si>
  <si>
    <t>FCFV034D0M0006M</t>
  </si>
  <si>
    <t>FCIV025D0M0006M</t>
  </si>
  <si>
    <t>FCFV034D0M0003M</t>
  </si>
  <si>
    <t>FCIV025D0M0003M</t>
  </si>
  <si>
    <t>0,3-3</t>
  </si>
  <si>
    <t>FCFV012D0M0048M</t>
  </si>
  <si>
    <t>FCIV020D0M0048M</t>
  </si>
  <si>
    <t>0,4-4,8</t>
  </si>
  <si>
    <t>FCFV012D0M0010M</t>
  </si>
  <si>
    <t>FCIV020D0M0010M</t>
  </si>
  <si>
    <t>FCFV012D0M0006M</t>
  </si>
  <si>
    <t>FCIV020D0M0006M</t>
  </si>
  <si>
    <t>FCFV012D0M0035M</t>
  </si>
  <si>
    <t>FCIV020D0M0035M</t>
  </si>
  <si>
    <t>0,35-3,5</t>
  </si>
  <si>
    <t>FCFV012D0M0002M</t>
  </si>
  <si>
    <t>FCIV020D0M0002M</t>
  </si>
  <si>
    <t>0,2-2</t>
  </si>
  <si>
    <t>FCFV012D0M0012M</t>
  </si>
  <si>
    <t>FCIV020D0M0012M</t>
  </si>
  <si>
    <t>0,12-1,2</t>
  </si>
  <si>
    <t>0,45-4,5</t>
  </si>
  <si>
    <t>0,25-2,5</t>
  </si>
  <si>
    <t>FCFV Code (PVC-U BSP socket threaded unions)</t>
  </si>
  <si>
    <t>FCIV Code                      (PVC-U ISO Metric socket unions)</t>
  </si>
  <si>
    <t>FCIV / FCFV for air</t>
  </si>
  <si>
    <t>FCFV100D0M0014</t>
  </si>
  <si>
    <t>FCIV032D0M0014</t>
  </si>
  <si>
    <t>2-14</t>
  </si>
  <si>
    <t>FCFV100D0M0011</t>
  </si>
  <si>
    <t>FCIV032D0M0011</t>
  </si>
  <si>
    <t>1,1-11</t>
  </si>
  <si>
    <t>FCFV100D0M0007</t>
  </si>
  <si>
    <t>FCIV032D0M0007</t>
  </si>
  <si>
    <t>0,7-7</t>
  </si>
  <si>
    <t>FCFV100D0M0004</t>
  </si>
  <si>
    <t>FCIV032D0M0004</t>
  </si>
  <si>
    <t>0,6-4</t>
  </si>
  <si>
    <t>FCFV034D0M0011</t>
  </si>
  <si>
    <t>FCIV025D0M0011</t>
  </si>
  <si>
    <t>FCFV034D0M0065</t>
  </si>
  <si>
    <t>FCIV025D0M0065</t>
  </si>
  <si>
    <t>0,6-6,5</t>
  </si>
  <si>
    <t>FCFV034D0M0045</t>
  </si>
  <si>
    <t>FCIV025D0M0045</t>
  </si>
  <si>
    <t>FCFV034D0M0025</t>
  </si>
  <si>
    <t>FCIV025D0M0025</t>
  </si>
  <si>
    <t>0,3-2,5</t>
  </si>
  <si>
    <t>FCFV034D0M0012</t>
  </si>
  <si>
    <t>FCIV025D0M0012</t>
  </si>
  <si>
    <t>FCFV012D0M0048</t>
  </si>
  <si>
    <t>FCIV020D0M0048</t>
  </si>
  <si>
    <t>FCFV012D0M0038</t>
  </si>
  <si>
    <t>FCIV020D0M0038</t>
  </si>
  <si>
    <t>0,38-3,8</t>
  </si>
  <si>
    <t>FCFV012D0M0025</t>
  </si>
  <si>
    <t>FCIV020D0M0025</t>
  </si>
  <si>
    <t>FCFV012D0M0015</t>
  </si>
  <si>
    <t>FCIV020D0M0015</t>
  </si>
  <si>
    <t>0,15-1,5</t>
  </si>
  <si>
    <t>FCFV012D0M0009</t>
  </si>
  <si>
    <t>FCIV020D0M0009</t>
  </si>
  <si>
    <t>0,09-0,9</t>
  </si>
  <si>
    <t>FCFV012D0M0045</t>
  </si>
  <si>
    <t>FCIV020D0M0045</t>
  </si>
  <si>
    <t>0,045-0,45</t>
  </si>
  <si>
    <t>FCFV038D0M0002</t>
  </si>
  <si>
    <t>FCIV016D0M0002</t>
  </si>
  <si>
    <t>FCFV038D0M0001</t>
  </si>
  <si>
    <t>FCIV016D0M0001</t>
  </si>
  <si>
    <t>0,1-1</t>
  </si>
  <si>
    <t>FCFV038D0M0004</t>
  </si>
  <si>
    <t>FCIV016D0M0004</t>
  </si>
  <si>
    <t>0,04-0,4</t>
  </si>
  <si>
    <t>FCFV038D0M0025</t>
  </si>
  <si>
    <t>FCIV016D0M0025</t>
  </si>
  <si>
    <t>0,025-0,25</t>
  </si>
  <si>
    <t>Compact Version FC</t>
  </si>
  <si>
    <t>FCFV100P2M0900M</t>
  </si>
  <si>
    <t>FCIV032P2M0900M</t>
  </si>
  <si>
    <t>FCFV100P2M0550M</t>
  </si>
  <si>
    <t>FCIV032P2M0550M</t>
  </si>
  <si>
    <t>55-550</t>
  </si>
  <si>
    <t>FCFV100P2M0280M</t>
  </si>
  <si>
    <t>FCIV032P2M0280M</t>
  </si>
  <si>
    <t>28-280</t>
  </si>
  <si>
    <t>FCFV100P2M0185M</t>
  </si>
  <si>
    <t>FCIV032P2M0185M</t>
  </si>
  <si>
    <t>19-185</t>
  </si>
  <si>
    <t>FCFV034P2M0600M</t>
  </si>
  <si>
    <t>FCIV025P2M0600M</t>
  </si>
  <si>
    <t>45-600</t>
  </si>
  <si>
    <t>FCFV034P2M0325M</t>
  </si>
  <si>
    <t>FCIV025P2M0325M</t>
  </si>
  <si>
    <t>30-325</t>
  </si>
  <si>
    <t>FCFV034P2M0185M</t>
  </si>
  <si>
    <t>FCIV025P2M0185M</t>
  </si>
  <si>
    <t>FCFV034P2M0140M</t>
  </si>
  <si>
    <t>FCIV025P2M0140M</t>
  </si>
  <si>
    <t>FCFV034P2M0075M</t>
  </si>
  <si>
    <t>FCIV025P2M0075M</t>
  </si>
  <si>
    <t>7,5-75</t>
  </si>
  <si>
    <t>FCFV012P2M0300M</t>
  </si>
  <si>
    <t>FCIV020P2M0300M</t>
  </si>
  <si>
    <t>30-300</t>
  </si>
  <si>
    <t>FCFV012P2M0185M</t>
  </si>
  <si>
    <t>FCIV020P2M0185M</t>
  </si>
  <si>
    <t>FCFV012P2M0140M</t>
  </si>
  <si>
    <t>FCIV020P2M0140M</t>
  </si>
  <si>
    <t>FCFV012P2M0090M</t>
  </si>
  <si>
    <t>FCIV020P2M0090M</t>
  </si>
  <si>
    <t>10-90</t>
  </si>
  <si>
    <t>FCFV012P2M0045M</t>
  </si>
  <si>
    <t>FCIV020P2M0045M</t>
  </si>
  <si>
    <t>5-45</t>
  </si>
  <si>
    <t>FCFV012P2M0023M</t>
  </si>
  <si>
    <t>FCIV020P2M0023M</t>
  </si>
  <si>
    <t>2-23</t>
  </si>
  <si>
    <t>FCFV038P2M0140M</t>
  </si>
  <si>
    <t>FCIV016P2M0140M</t>
  </si>
  <si>
    <t>FCFV038P2M0190M</t>
  </si>
  <si>
    <t>FCIV016P2M0190M</t>
  </si>
  <si>
    <t>FCFV038P2M0045M</t>
  </si>
  <si>
    <t>FCIV016P2M0045M</t>
  </si>
  <si>
    <t>FCFV038P2M0018M</t>
  </si>
  <si>
    <t>FCIV016P2M0018M</t>
  </si>
  <si>
    <t>2-18</t>
  </si>
  <si>
    <t>FCFV038P2M0014M</t>
  </si>
  <si>
    <t>FCIV016P2M0014M</t>
  </si>
  <si>
    <t>1,4-14</t>
  </si>
  <si>
    <t>FCIV / FCFV for Hydrochloric Acid (HCl) 30-33%</t>
  </si>
  <si>
    <t>FCFV100P2M0900</t>
  </si>
  <si>
    <t>FCIV032P2M0900</t>
  </si>
  <si>
    <t>FCFV100P2M0550</t>
  </si>
  <si>
    <t>FCIV032P2M0550</t>
  </si>
  <si>
    <t>FCFV100P2M0280</t>
  </si>
  <si>
    <t>FCIV032P2M0280</t>
  </si>
  <si>
    <t>FCFV100P2M0185</t>
  </si>
  <si>
    <t>FCIV032P2M0185</t>
  </si>
  <si>
    <t>FCFV034P2M0600</t>
  </si>
  <si>
    <t>FCIV025P2M0600</t>
  </si>
  <si>
    <t>FCFV034P2M0325</t>
  </si>
  <si>
    <t>FCIV025P2M0325</t>
  </si>
  <si>
    <t>FCFV034P2M0185</t>
  </si>
  <si>
    <t>FCIV025P2M0185</t>
  </si>
  <si>
    <t>FCFV034P2M0140</t>
  </si>
  <si>
    <t>FCIV025P2M0140</t>
  </si>
  <si>
    <t>FCFV034P2M0075</t>
  </si>
  <si>
    <t>FCIV025P2M0075</t>
  </si>
  <si>
    <t>FCFV012P2M0300</t>
  </si>
  <si>
    <t>FCIV020P2M0300</t>
  </si>
  <si>
    <t>FCFV012P2M0185</t>
  </si>
  <si>
    <t>FCIV020P2M0185</t>
  </si>
  <si>
    <t>FCFV012P2M0140</t>
  </si>
  <si>
    <t>FCIV020P2M0140</t>
  </si>
  <si>
    <t>FCFV012P2M0090</t>
  </si>
  <si>
    <t>FCIV020P2M0090</t>
  </si>
  <si>
    <t>FCFV012P2M0045</t>
  </si>
  <si>
    <t>FCIV020P2M0045</t>
  </si>
  <si>
    <t>FCFV012P2M0023</t>
  </si>
  <si>
    <t>FCIV020P2M0023</t>
  </si>
  <si>
    <t>FCFV038P2M0140</t>
  </si>
  <si>
    <t>FCIV016P2M0140</t>
  </si>
  <si>
    <t>FCFV038P2M0190</t>
  </si>
  <si>
    <t>FCIV016P2M0190</t>
  </si>
  <si>
    <t>FCFV038P2M0045</t>
  </si>
  <si>
    <t>FCIV016P2M0045</t>
  </si>
  <si>
    <t>FCFV038P2M0018</t>
  </si>
  <si>
    <t>FCIV016P2M0018</t>
  </si>
  <si>
    <t>FCFV038P2M0014</t>
  </si>
  <si>
    <t>FCIV016P2M0014</t>
  </si>
  <si>
    <t>FCFV100T2M0900M</t>
  </si>
  <si>
    <t>FCIV032T2M0900M</t>
  </si>
  <si>
    <t>FCFV100T2M0550M</t>
  </si>
  <si>
    <t>FCIV032T2M0550M</t>
  </si>
  <si>
    <t>FCFV100T2M0280M</t>
  </si>
  <si>
    <t>FCIV032T2M0280M</t>
  </si>
  <si>
    <t>FCFV100T2M0185M</t>
  </si>
  <si>
    <t>FCIV032T2M0185M</t>
  </si>
  <si>
    <t>FCFV034T2M0600M</t>
  </si>
  <si>
    <t>FCIV025T2M0600M</t>
  </si>
  <si>
    <t>FCFV034T2M0325M</t>
  </si>
  <si>
    <t>FCIV025T2M0325M</t>
  </si>
  <si>
    <t>FCFV034T2M0185M</t>
  </si>
  <si>
    <t>FCIV025T2M0185M</t>
  </si>
  <si>
    <t>FCFV034T2M0140M</t>
  </si>
  <si>
    <t>FCIV025T2M0140M</t>
  </si>
  <si>
    <t>FCFV034T2M0075M</t>
  </si>
  <si>
    <t>FCIV025T2M0075M</t>
  </si>
  <si>
    <t>FCFV012T2M0300M</t>
  </si>
  <si>
    <t>FCIV020T2M0300M</t>
  </si>
  <si>
    <t>FCFV012T2M0185M</t>
  </si>
  <si>
    <t>FCIV020T2M0185M</t>
  </si>
  <si>
    <t>FCFV012T2M0140M</t>
  </si>
  <si>
    <t>FCIV020T2M0140M</t>
  </si>
  <si>
    <t>FCFV012T2M0090M</t>
  </si>
  <si>
    <t>FCIV020T2M0090M</t>
  </si>
  <si>
    <t>FCFV012T2M0045M</t>
  </si>
  <si>
    <t>FCIV020T2M0045M</t>
  </si>
  <si>
    <t>FCFV012T2M0023M</t>
  </si>
  <si>
    <t>FCIV020T2M0023M</t>
  </si>
  <si>
    <t>FCFV038T2M0140M</t>
  </si>
  <si>
    <t>FCIV016T2M0140M</t>
  </si>
  <si>
    <t>FCFV038T2M0190M</t>
  </si>
  <si>
    <t>FCIV016T2M0190M</t>
  </si>
  <si>
    <t>FCFV038T2M0045M</t>
  </si>
  <si>
    <t>FCIV016T2M0045M</t>
  </si>
  <si>
    <t>FCFV038T2M0018M</t>
  </si>
  <si>
    <t>FCIV016T2M0018M</t>
  </si>
  <si>
    <t>FCFV038T2M0014M</t>
  </si>
  <si>
    <t>FCIV016T2M0014M</t>
  </si>
  <si>
    <t>FCFV100T2M0900</t>
  </si>
  <si>
    <t>FCIV032T2M0900</t>
  </si>
  <si>
    <t>FCFV100T2M0550</t>
  </si>
  <si>
    <t>FCIV032T2M0550</t>
  </si>
  <si>
    <t>FCFV100T2M0280</t>
  </si>
  <si>
    <t>FCIV032T2M0280</t>
  </si>
  <si>
    <t>FCFV100T2M0185</t>
  </si>
  <si>
    <t>FCIV032T2M0185</t>
  </si>
  <si>
    <t>FCFV034T2M0600</t>
  </si>
  <si>
    <t>FCIV025T2M0600</t>
  </si>
  <si>
    <t>FCFV034T2M0325</t>
  </si>
  <si>
    <t>FCIV025T2M0325</t>
  </si>
  <si>
    <t>FCFV034T2M0185</t>
  </si>
  <si>
    <t>FCIV025T2M0185</t>
  </si>
  <si>
    <t>FCFV034T2M0140</t>
  </si>
  <si>
    <t>FCIV025T2M0140</t>
  </si>
  <si>
    <t>FCFV034T2M0075</t>
  </si>
  <si>
    <t>FCIV025T2M0075</t>
  </si>
  <si>
    <t>FCFV012T2M0300</t>
  </si>
  <si>
    <t>FCIV020T2M0300</t>
  </si>
  <si>
    <t>FCFV012T2M0185</t>
  </si>
  <si>
    <t>FCIV020T2M0185</t>
  </si>
  <si>
    <t>FCFV012T2M0140</t>
  </si>
  <si>
    <t>FCIV020T2M0140</t>
  </si>
  <si>
    <t>FCFV012T2M0090</t>
  </si>
  <si>
    <t>FCIV020T2M0090</t>
  </si>
  <si>
    <t>FCFV012T2M0045</t>
  </si>
  <si>
    <t>FCIV020T2M0045</t>
  </si>
  <si>
    <t>FCFV012T2M0023</t>
  </si>
  <si>
    <t>FCIV020T2M0023</t>
  </si>
  <si>
    <t>FCFV038T2M0140</t>
  </si>
  <si>
    <t>FCIV016T2M0140</t>
  </si>
  <si>
    <t>FCFV038T2M0190</t>
  </si>
  <si>
    <t>FCIV016T2M0190</t>
  </si>
  <si>
    <t>FCFV038T2M0045</t>
  </si>
  <si>
    <t>FCIV016T2M0045</t>
  </si>
  <si>
    <t>FCFV038T2M0018</t>
  </si>
  <si>
    <t>FCIV016T2M0018</t>
  </si>
  <si>
    <t>FCFV038T2M0014</t>
  </si>
  <si>
    <t>FCIV016T2M0014</t>
  </si>
  <si>
    <t>FCFV100P5M0260M</t>
  </si>
  <si>
    <t>FCIV032P5M0260M</t>
  </si>
  <si>
    <t>FCFV100P5M0110M</t>
  </si>
  <si>
    <t>FCIV032P5M0110M</t>
  </si>
  <si>
    <t>5-110</t>
  </si>
  <si>
    <t>FCFV100P5M0040M</t>
  </si>
  <si>
    <t>FCIV032P5M0040M</t>
  </si>
  <si>
    <t>2-40</t>
  </si>
  <si>
    <t>FCFV100P5M0015M</t>
  </si>
  <si>
    <t>FCIV032P5M0015M</t>
  </si>
  <si>
    <t>1-15</t>
  </si>
  <si>
    <t>FCFV034P5M0130M</t>
  </si>
  <si>
    <t>FCIV025P5M0130M</t>
  </si>
  <si>
    <t>4-130</t>
  </si>
  <si>
    <t>FCFV034P5M0045M</t>
  </si>
  <si>
    <t>FCIV025P5M0045M</t>
  </si>
  <si>
    <t>2-45</t>
  </si>
  <si>
    <t>FCFV034P5M0019M</t>
  </si>
  <si>
    <t>FCIV025P5M0019M</t>
  </si>
  <si>
    <t>1-19</t>
  </si>
  <si>
    <t>FCFV034P5M0010M</t>
  </si>
  <si>
    <t>FCIV025P5M0010M</t>
  </si>
  <si>
    <t>FCFV012P5M0475M</t>
  </si>
  <si>
    <t>FCIV020P5M0475M</t>
  </si>
  <si>
    <t>2.5-47.5</t>
  </si>
  <si>
    <t>FCFV012P5M0255M</t>
  </si>
  <si>
    <t>FCIV020P5M0255M</t>
  </si>
  <si>
    <t>2-25.5</t>
  </si>
  <si>
    <t>FCFV012P5M0125M</t>
  </si>
  <si>
    <t>FCIV020P5M0125M</t>
  </si>
  <si>
    <t>0.5-12.5</t>
  </si>
  <si>
    <t>FCFV012P5M0055M</t>
  </si>
  <si>
    <t>FCIV020P5M0055M</t>
  </si>
  <si>
    <t>0.25-5.5</t>
  </si>
  <si>
    <t>FCFV012P5M0002M</t>
  </si>
  <si>
    <t>FCIV020P5M0002M</t>
  </si>
  <si>
    <t>0.1-2</t>
  </si>
  <si>
    <t>FCFV038P5M0021M</t>
  </si>
  <si>
    <t>FCIV016P5M0021M</t>
  </si>
  <si>
    <t>1-21</t>
  </si>
  <si>
    <t>FCFV038P5M0009M</t>
  </si>
  <si>
    <t>FCIV016P5M0009M</t>
  </si>
  <si>
    <t>0.5-9</t>
  </si>
  <si>
    <t>FCFV038P5M0275M</t>
  </si>
  <si>
    <t>FCIV016P5M0275M</t>
  </si>
  <si>
    <t>0.25-2.75</t>
  </si>
  <si>
    <t>FCFV038P5M0005M</t>
  </si>
  <si>
    <t>FCIV016P5M0005M</t>
  </si>
  <si>
    <t>0.025-0.5</t>
  </si>
  <si>
    <t>FCIV / FCFV for Sodium Hydroxide (NaOH) 50%</t>
  </si>
  <si>
    <t>FCFV100P5X0600M</t>
  </si>
  <si>
    <t>FCIV032P5X0600M</t>
  </si>
  <si>
    <t>FCFV100P5X0300M</t>
  </si>
  <si>
    <t>FCIV032P5X0300M</t>
  </si>
  <si>
    <t>20-300</t>
  </si>
  <si>
    <t>FCFV100P5X0125M</t>
  </si>
  <si>
    <t>FCIV032P5X0125M</t>
  </si>
  <si>
    <t>5-125</t>
  </si>
  <si>
    <t>FCFV100P5X0055M</t>
  </si>
  <si>
    <t>FCIV032P5X0055M</t>
  </si>
  <si>
    <t>2.5-55</t>
  </si>
  <si>
    <t>FCFV034P5X0320M</t>
  </si>
  <si>
    <t>FCIV025P5X0320M</t>
  </si>
  <si>
    <t>20-320</t>
  </si>
  <si>
    <t>FCFV034P5X0135M</t>
  </si>
  <si>
    <t>FCIV025P5X0135M</t>
  </si>
  <si>
    <t>4-135</t>
  </si>
  <si>
    <t>FCFV034P5X0065M</t>
  </si>
  <si>
    <t>FCIV025P5X0065M</t>
  </si>
  <si>
    <t>FCFV034P5X0030M</t>
  </si>
  <si>
    <t>FCIV025P5X0030M</t>
  </si>
  <si>
    <t>2.5-30</t>
  </si>
  <si>
    <t>FCFV012P5X0140M</t>
  </si>
  <si>
    <t>FCIV020P5X0140M</t>
  </si>
  <si>
    <t>6-140</t>
  </si>
  <si>
    <t>FCFV012P5X0075M</t>
  </si>
  <si>
    <t>FCIV020P5X0075M</t>
  </si>
  <si>
    <t>4-75</t>
  </si>
  <si>
    <t>FCFV012P5X0036M</t>
  </si>
  <si>
    <t>FCIV020P5X0036M</t>
  </si>
  <si>
    <t>2-36</t>
  </si>
  <si>
    <t>FCFV012P5X0015M</t>
  </si>
  <si>
    <t>FCIV020P5X0015M</t>
  </si>
  <si>
    <t>FCFV012P5X0065M</t>
  </si>
  <si>
    <t>FCIV020P5X0065M</t>
  </si>
  <si>
    <t>0.25-6.5</t>
  </si>
  <si>
    <t>FCFV038P5X0055M</t>
  </si>
  <si>
    <t>FCIV016P5X0055M</t>
  </si>
  <si>
    <t>4-55</t>
  </si>
  <si>
    <t>FCFV038P5X0040M</t>
  </si>
  <si>
    <t>FCIV016P5X0040M</t>
  </si>
  <si>
    <t>2.5-40</t>
  </si>
  <si>
    <t>FCFV038P5X0008M</t>
  </si>
  <si>
    <t>FCIV016P5X0008M</t>
  </si>
  <si>
    <t>0.5-8</t>
  </si>
  <si>
    <t>FCFV038P5X0014M</t>
  </si>
  <si>
    <t>FCIV016P5X0014M</t>
  </si>
  <si>
    <t>0.05-1.4</t>
  </si>
  <si>
    <t>FCFV100P5M0260</t>
  </si>
  <si>
    <t>FCIV032P5M0260</t>
  </si>
  <si>
    <t>FCFV100P5M0110</t>
  </si>
  <si>
    <t>FCIV032P5M0110</t>
  </si>
  <si>
    <t>FCFV100P5M0040</t>
  </si>
  <si>
    <t>FCIV032P5M0040</t>
  </si>
  <si>
    <t>FCFV100P5M0015</t>
  </si>
  <si>
    <t>FCIV032P5M0015</t>
  </si>
  <si>
    <t>FCFV034P5M0130</t>
  </si>
  <si>
    <t>FCIV025P5M0130</t>
  </si>
  <si>
    <t>FCFV034P5M0045</t>
  </si>
  <si>
    <t>FCIV025P5M0045</t>
  </si>
  <si>
    <t>FCFV034P5M0019</t>
  </si>
  <si>
    <t>FCIV025P5M0019</t>
  </si>
  <si>
    <t>FCFV034P5M0010</t>
  </si>
  <si>
    <t>FCIV025P5M0010</t>
  </si>
  <si>
    <t>FCFV012P5M0475</t>
  </si>
  <si>
    <t>FCIV020P5M0475</t>
  </si>
  <si>
    <t>FCFV012P5M0255</t>
  </si>
  <si>
    <t>FCIV020P5M0255</t>
  </si>
  <si>
    <t>FCFV012P5M0125</t>
  </si>
  <si>
    <t>FCIV020P5M0125</t>
  </si>
  <si>
    <t>FCFV012P5M0055</t>
  </si>
  <si>
    <t>FCIV020P5M0055</t>
  </si>
  <si>
    <t>FCFV012P5M0002</t>
  </si>
  <si>
    <t>FCIV020P5M0002</t>
  </si>
  <si>
    <t>FCFV038P5M0021</t>
  </si>
  <si>
    <t>FCIV016P5M0021</t>
  </si>
  <si>
    <t>FCFV038P5M0009</t>
  </si>
  <si>
    <t>FCIV016P5M0009</t>
  </si>
  <si>
    <t>FCFV038P5M0275</t>
  </si>
  <si>
    <t>FCIV016P5M0275</t>
  </si>
  <si>
    <t>FCFV038P5M0005</t>
  </si>
  <si>
    <t>FCIV016P5M0005</t>
  </si>
  <si>
    <t>FCFV100P5X0600</t>
  </si>
  <si>
    <t>FCIV032P5X0600</t>
  </si>
  <si>
    <t>FCFV100P5X0300</t>
  </si>
  <si>
    <t>FCIV032P5X0300</t>
  </si>
  <si>
    <t>FCFV100P5X0125</t>
  </si>
  <si>
    <t>FCIV032P5X0125</t>
  </si>
  <si>
    <t>FCFV100P5X0055</t>
  </si>
  <si>
    <t>FCIV032P5X0055</t>
  </si>
  <si>
    <t>FCFV034P5X0320</t>
  </si>
  <si>
    <t>FCIV025P5X0320</t>
  </si>
  <si>
    <t>FCFV034P5X0135</t>
  </si>
  <si>
    <t>FCIV025P5X0135</t>
  </si>
  <si>
    <t>FCFV034P5X0065</t>
  </si>
  <si>
    <t>FCIV025P5X0065</t>
  </si>
  <si>
    <t>FCFV034P5X0030</t>
  </si>
  <si>
    <t>FCIV025P5X0030</t>
  </si>
  <si>
    <t>FCFV012P5X0140</t>
  </si>
  <si>
    <t>FCIV020P5X0140</t>
  </si>
  <si>
    <t>FCFV012P5X0075</t>
  </si>
  <si>
    <t>FCIV020P5X0075</t>
  </si>
  <si>
    <t>FCFV012P5X0036</t>
  </si>
  <si>
    <t>FCIV020P5X0036</t>
  </si>
  <si>
    <t>FCFV012P5X0015</t>
  </si>
  <si>
    <t>FCIV020P5X0015</t>
  </si>
  <si>
    <t>FCFV012P5X0065</t>
  </si>
  <si>
    <t>FCIV020P5X0065</t>
  </si>
  <si>
    <t>FCFV038P5X0055</t>
  </si>
  <si>
    <t>FCIV016P5X0055</t>
  </si>
  <si>
    <t>FCFV038P5X0040</t>
  </si>
  <si>
    <t>FCIV016P5X0040</t>
  </si>
  <si>
    <t>FCFV038P5X0008</t>
  </si>
  <si>
    <t>FCIV016P5X0008</t>
  </si>
  <si>
    <t>FCFV038P5X0014</t>
  </si>
  <si>
    <t>FCIV016P5X0014</t>
  </si>
  <si>
    <t>FCFV100T5M0260</t>
  </si>
  <si>
    <t>FCIV032T5M0260</t>
  </si>
  <si>
    <t>FCFV100T5M0110</t>
  </si>
  <si>
    <t>FCIV032T5M0110</t>
  </si>
  <si>
    <t>FCFV100T5M0040</t>
  </si>
  <si>
    <t>FCIV032T5M0040</t>
  </si>
  <si>
    <t>FCFV100T5M0015</t>
  </si>
  <si>
    <t>FCIV032T5M0015</t>
  </si>
  <si>
    <t>FCFV034T5M0130</t>
  </si>
  <si>
    <t>FCIV025T5M0130</t>
  </si>
  <si>
    <t>FCFV034T5M0045</t>
  </si>
  <si>
    <t>FCIV025T5M0045</t>
  </si>
  <si>
    <t>FCFV034T5M0019</t>
  </si>
  <si>
    <t>FCIV025T5M0019</t>
  </si>
  <si>
    <t>FCFV034T5M0010</t>
  </si>
  <si>
    <t>FCIV025T5M0010</t>
  </si>
  <si>
    <t>FCFV012T5M0475</t>
  </si>
  <si>
    <t>FCIV020T5M0475</t>
  </si>
  <si>
    <t>FCFV012T5M0255</t>
  </si>
  <si>
    <t>FCIV020T5M0255</t>
  </si>
  <si>
    <t>FCFV012T5M0125</t>
  </si>
  <si>
    <t>FCIV020T5M0125</t>
  </si>
  <si>
    <t>FCFV012T5M0055</t>
  </si>
  <si>
    <t>FCIV020T5M0055</t>
  </si>
  <si>
    <t>FCFV012T5M0002</t>
  </si>
  <si>
    <t>FCIV020T5M0002</t>
  </si>
  <si>
    <t>FCFV038T5M0021</t>
  </si>
  <si>
    <t>FCIV016T5M0021</t>
  </si>
  <si>
    <t>FCFV038T5M0009</t>
  </si>
  <si>
    <t>FCIV016T5M0009</t>
  </si>
  <si>
    <t>FCFV038T5M0275</t>
  </si>
  <si>
    <t>FCIV016T5M0275</t>
  </si>
  <si>
    <t>FCFV038T5M0005</t>
  </si>
  <si>
    <t>FCIV016T5M0005</t>
  </si>
  <si>
    <t>FCFV100T5X0600</t>
  </si>
  <si>
    <t>FCIV032T5X0600</t>
  </si>
  <si>
    <t>FCFV100T5X0300</t>
  </si>
  <si>
    <t>FCIV032T5X0300</t>
  </si>
  <si>
    <t>FCFV100T5X0125</t>
  </si>
  <si>
    <t>FCIV032T5X0125</t>
  </si>
  <si>
    <t>FCFV100T5X0055</t>
  </si>
  <si>
    <t>FCIV032T5X0055</t>
  </si>
  <si>
    <t>FCFV034T5X0320</t>
  </si>
  <si>
    <t>FCIV025T5X0320</t>
  </si>
  <si>
    <t>FCFV034T5X0135</t>
  </si>
  <si>
    <t>FCIV025T5X0135</t>
  </si>
  <si>
    <t>FCFV034T5X0065</t>
  </si>
  <si>
    <t>FCIV025T5X0065</t>
  </si>
  <si>
    <t>FCFV034T5X0030</t>
  </si>
  <si>
    <t>FCIV025T5X0030</t>
  </si>
  <si>
    <t>FCFV012T5X0140</t>
  </si>
  <si>
    <t>FCIV020T5X0140</t>
  </si>
  <si>
    <t>FCFV012T5X0075</t>
  </si>
  <si>
    <t>FCIV020T5X0075</t>
  </si>
  <si>
    <t>FCFV012T5X0036</t>
  </si>
  <si>
    <t>FCIV020T5X0036</t>
  </si>
  <si>
    <t>FCFV012T5X0015</t>
  </si>
  <si>
    <t>FCIV020T5X0015</t>
  </si>
  <si>
    <t>FCFV012T5X0065</t>
  </si>
  <si>
    <t>FCIV020T5X0065</t>
  </si>
  <si>
    <t>FCFV038T5X0055</t>
  </si>
  <si>
    <t>FCIV016T5X0055</t>
  </si>
  <si>
    <t>FCFV038T5X0040</t>
  </si>
  <si>
    <t>FCIV016T5X0040</t>
  </si>
  <si>
    <t>FCFV038T5X0008</t>
  </si>
  <si>
    <t>FCIV016T5X0008</t>
  </si>
  <si>
    <t>FCFV038T5X0014</t>
  </si>
  <si>
    <t>FCIV016T5X0014</t>
  </si>
  <si>
    <t>FCFV100P3M0650</t>
  </si>
  <si>
    <t>FCIV032P3M0650</t>
  </si>
  <si>
    <t>FCFV100P3M0360</t>
  </si>
  <si>
    <t>FCIV032P3M0360</t>
  </si>
  <si>
    <t>20-360</t>
  </si>
  <si>
    <t>FCFV100P3M0150</t>
  </si>
  <si>
    <t>FCIV032P3M0150</t>
  </si>
  <si>
    <t>7.5-150</t>
  </si>
  <si>
    <t>FCFV100P3M0090</t>
  </si>
  <si>
    <t>FCIV032P3M0090</t>
  </si>
  <si>
    <t>5-90</t>
  </si>
  <si>
    <t>FCFV034P3M0380</t>
  </si>
  <si>
    <t>FCIV025P3M0380</t>
  </si>
  <si>
    <t>20-380</t>
  </si>
  <si>
    <t>FCFV034P3M0165</t>
  </si>
  <si>
    <t>FCIV025P3M0165</t>
  </si>
  <si>
    <t>8-165</t>
  </si>
  <si>
    <t>FCFV034P3M0092</t>
  </si>
  <si>
    <t>FCIV025P3M0092</t>
  </si>
  <si>
    <t>5-92</t>
  </si>
  <si>
    <t>FCFV034P3M0060</t>
  </si>
  <si>
    <t>FCIV025P3M0060</t>
  </si>
  <si>
    <t>3.5-60</t>
  </si>
  <si>
    <t>FCFV012P3M0170</t>
  </si>
  <si>
    <t>FCIV020P3M0170</t>
  </si>
  <si>
    <t>10-170</t>
  </si>
  <si>
    <t>FCFV012P3M0104</t>
  </si>
  <si>
    <t>FCIV020P3M0104</t>
  </si>
  <si>
    <t>5-104</t>
  </si>
  <si>
    <t>FCFV012P3M0063</t>
  </si>
  <si>
    <t>FCIV020P3M0063</t>
  </si>
  <si>
    <t>2.5-63</t>
  </si>
  <si>
    <t>FCFV012P3M0034</t>
  </si>
  <si>
    <t>FCIV020P3M0034</t>
  </si>
  <si>
    <t>2-34</t>
  </si>
  <si>
    <t>FCFV012P3M0125</t>
  </si>
  <si>
    <t>FCIV020P3M0125</t>
  </si>
  <si>
    <t>1-12.5</t>
  </si>
  <si>
    <t>FCFV038P3M0085</t>
  </si>
  <si>
    <t>FCIV016P3M0075</t>
  </si>
  <si>
    <t>5-75</t>
  </si>
  <si>
    <t>FCFV038P3M0045</t>
  </si>
  <si>
    <t>FCIV016P3M0045</t>
  </si>
  <si>
    <t>2.5-45</t>
  </si>
  <si>
    <t>FCFV038P3M0017</t>
  </si>
  <si>
    <t>FCIV016P3M0017</t>
  </si>
  <si>
    <t>1-17</t>
  </si>
  <si>
    <t>FCFV038P3M0003</t>
  </si>
  <si>
    <t>FCIV016P3M0003</t>
  </si>
  <si>
    <t>0.25-3</t>
  </si>
  <si>
    <t>FCIV / FCFV for Sodium Hydroxide (NaOH) 30%</t>
  </si>
  <si>
    <t>FCFV100P3X1000</t>
  </si>
  <si>
    <t>FCIV032P3X1000</t>
  </si>
  <si>
    <t>FCFV100P3X0650</t>
  </si>
  <si>
    <t>FCIV032P3X0650</t>
  </si>
  <si>
    <t>FCFV100P3X0350</t>
  </si>
  <si>
    <t>FCIV032P3X0350</t>
  </si>
  <si>
    <t>20-350</t>
  </si>
  <si>
    <t>FCFV100P3X0220</t>
  </si>
  <si>
    <t>FCIV032P3X0220</t>
  </si>
  <si>
    <t>10-220</t>
  </si>
  <si>
    <t>FCFV034P3X0650</t>
  </si>
  <si>
    <t>FCIV025P3X0650</t>
  </si>
  <si>
    <t>FCFV034P3X0350</t>
  </si>
  <si>
    <t>FCIV025P3X0350</t>
  </si>
  <si>
    <t>FCFV034P3X0230</t>
  </si>
  <si>
    <t>FCIV025P3X0230</t>
  </si>
  <si>
    <t>13-230</t>
  </si>
  <si>
    <t>FCFV034P3X0135</t>
  </si>
  <si>
    <t>FCIV025P3X0135</t>
  </si>
  <si>
    <t>6-135</t>
  </si>
  <si>
    <t>FCFV012P3X0360</t>
  </si>
  <si>
    <t>FCIV020P3X0360</t>
  </si>
  <si>
    <t>24-360</t>
  </si>
  <si>
    <t>FCFV012P3X0220</t>
  </si>
  <si>
    <t>FCIV020P3X0220</t>
  </si>
  <si>
    <t>9-220</t>
  </si>
  <si>
    <t>FCFV012P3X0140</t>
  </si>
  <si>
    <t>FCIV020P3X0140</t>
  </si>
  <si>
    <t>5-140</t>
  </si>
  <si>
    <t>FCFV012P3X0075</t>
  </si>
  <si>
    <t>FCIV020P3X0075</t>
  </si>
  <si>
    <t>FCFV012P3X0375</t>
  </si>
  <si>
    <t>FCIV020P3X0375</t>
  </si>
  <si>
    <t>2.5-37.5</t>
  </si>
  <si>
    <t>FCFV038P3X0180</t>
  </si>
  <si>
    <t>FCIV016P3X0180</t>
  </si>
  <si>
    <t>15-180</t>
  </si>
  <si>
    <t>FCFV038P3X0120</t>
  </si>
  <si>
    <t>FCIV016P3X0120</t>
  </si>
  <si>
    <t>10-120</t>
  </si>
  <si>
    <t>FCFV038P3X0040</t>
  </si>
  <si>
    <t>FCIV016P3X0040</t>
  </si>
  <si>
    <t>FCFV038P3X0085</t>
  </si>
  <si>
    <t>FCIV016P3X0085</t>
  </si>
  <si>
    <t>0.5-8.5</t>
  </si>
  <si>
    <t>FCFV100T3M0650M</t>
  </si>
  <si>
    <t>FCIV032T3M0650M</t>
  </si>
  <si>
    <t>FCFV100T3M0360M</t>
  </si>
  <si>
    <t>FCIV032T3M0360M</t>
  </si>
  <si>
    <t>FCFV100T3M0150M</t>
  </si>
  <si>
    <t>FCIV032T3M0150M</t>
  </si>
  <si>
    <t>FCFV100T3M0090M</t>
  </si>
  <si>
    <t>FCIV032T3M0090M</t>
  </si>
  <si>
    <t>FCFV034T3M0380M</t>
  </si>
  <si>
    <t>FCIV025T3M0380M</t>
  </si>
  <si>
    <t>FCFV034T3M0165M</t>
  </si>
  <si>
    <t>FCIV025T3M0165M</t>
  </si>
  <si>
    <t>FCFV034T3M0092M</t>
  </si>
  <si>
    <t>FCIV025T3M0092M</t>
  </si>
  <si>
    <t>FCFV034T3M0060M</t>
  </si>
  <si>
    <t>FCIV025T3M0060M</t>
  </si>
  <si>
    <t>FCFV012T3M0170M</t>
  </si>
  <si>
    <t>FCIV020T3M0170M</t>
  </si>
  <si>
    <t>FCFV012T3M0104M</t>
  </si>
  <si>
    <t>FCIV020T3M0104M</t>
  </si>
  <si>
    <t>FCFV012T3M0063M</t>
  </si>
  <si>
    <t>FCIV020T3M0063M</t>
  </si>
  <si>
    <t>FCFV012T3M0034M</t>
  </si>
  <si>
    <t>FCIV020T3M0034M</t>
  </si>
  <si>
    <t>FCFV012T3M0125M</t>
  </si>
  <si>
    <t>FCIV020T3M0125M</t>
  </si>
  <si>
    <t>FCFV038T3M0085M</t>
  </si>
  <si>
    <t>FCIV016T3M0075M</t>
  </si>
  <si>
    <t>FCFV038T3M0045M</t>
  </si>
  <si>
    <t>FCIV016T3M0045M</t>
  </si>
  <si>
    <t>FCFV038T3M0017M</t>
  </si>
  <si>
    <t>FCIV016T3M0017M</t>
  </si>
  <si>
    <t>FCFV038T3M0003M</t>
  </si>
  <si>
    <t>FCIV016T3M0003M</t>
  </si>
  <si>
    <t>FCFV100T3X1000M</t>
  </si>
  <si>
    <t>FCIV032T3X1000M</t>
  </si>
  <si>
    <t>FCFV100T3X0650M</t>
  </si>
  <si>
    <t>FCIV032T3X0650M</t>
  </si>
  <si>
    <t>FCFV100T3X0350M</t>
  </si>
  <si>
    <t>FCIV032T3X0350M</t>
  </si>
  <si>
    <t>FCFV100T3X0220M</t>
  </si>
  <si>
    <t>FCIV032T3X0220M</t>
  </si>
  <si>
    <t>FCFV034T3X0650M</t>
  </si>
  <si>
    <t>FCIV025T3X0650M</t>
  </si>
  <si>
    <t>FCFV034T3X0350M</t>
  </si>
  <si>
    <t>FCIV025T3X0350M</t>
  </si>
  <si>
    <t>FCFV034T3X0230M</t>
  </si>
  <si>
    <t>FCIV025T3X0230M</t>
  </si>
  <si>
    <t>FCFV034T3X0135M</t>
  </si>
  <si>
    <t>FCIV025T3X0135M</t>
  </si>
  <si>
    <t>FCFV012T3X0360M</t>
  </si>
  <si>
    <t>FCIV020T3X0360M</t>
  </si>
  <si>
    <t>FCFV012T3X0220M</t>
  </si>
  <si>
    <t>FCIV020T3X0220M</t>
  </si>
  <si>
    <t>FCFV012T3X0140M</t>
  </si>
  <si>
    <t>FCIV020T3X0140M</t>
  </si>
  <si>
    <t>FCFV012T3X0075M</t>
  </si>
  <si>
    <t>FCIV020T3X0075M</t>
  </si>
  <si>
    <t>FCFV012T3X0375M</t>
  </si>
  <si>
    <t>FCIV020T3X0375M</t>
  </si>
  <si>
    <t>FCFV038T3X0180M</t>
  </si>
  <si>
    <t>FCIV016T3X0180M</t>
  </si>
  <si>
    <t>FCFV038T3X0120M</t>
  </si>
  <si>
    <t>FCIV016T3X0120M</t>
  </si>
  <si>
    <t>FCFV038T3X0040M</t>
  </si>
  <si>
    <t>FCIV016T3X0040M</t>
  </si>
  <si>
    <t>FCFV038T3X0085M</t>
  </si>
  <si>
    <t>FCIV016T3X0085M</t>
  </si>
  <si>
    <t>FCFV100T3M0650</t>
  </si>
  <si>
    <t>FCIV032T3M0650</t>
  </si>
  <si>
    <t>FCFV100T3M0360</t>
  </si>
  <si>
    <t>FCIV032T3M0360</t>
  </si>
  <si>
    <t>FCFV100T3M0150</t>
  </si>
  <si>
    <t>FCIV032T3M0150</t>
  </si>
  <si>
    <t>FCFV100T3M0090</t>
  </si>
  <si>
    <t>FCIV032T3M0090</t>
  </si>
  <si>
    <t>FCFV034T3M0380</t>
  </si>
  <si>
    <t>FCIV025T3M0380</t>
  </si>
  <si>
    <t>FCFV034T3M0165</t>
  </si>
  <si>
    <t>FCIV025T3M0165</t>
  </si>
  <si>
    <t>FCFV034T3M0092</t>
  </si>
  <si>
    <t>FCIV025T3M0092</t>
  </si>
  <si>
    <t>FCFV034T3M0060</t>
  </si>
  <si>
    <t>FCIV025T3M0060</t>
  </si>
  <si>
    <t>FCFV012T3M0170</t>
  </si>
  <si>
    <t>FCIV020T3M0170</t>
  </si>
  <si>
    <t>FCFV012T3M0104</t>
  </si>
  <si>
    <t>FCIV020T3M0104</t>
  </si>
  <si>
    <t>FCFV012T3M0063</t>
  </si>
  <si>
    <t>FCIV020T3M0063</t>
  </si>
  <si>
    <t>FCFV012T3M0034</t>
  </si>
  <si>
    <t>FCIV020T3M0034</t>
  </si>
  <si>
    <t>FCFV012T3M0125</t>
  </si>
  <si>
    <t>FCIV020T3M0125</t>
  </si>
  <si>
    <t>FCFV038T3M0085</t>
  </si>
  <si>
    <t>FCIV016T3M0075</t>
  </si>
  <si>
    <t>FCFV038T3M0045</t>
  </si>
  <si>
    <t>FCIV016T3M0045</t>
  </si>
  <si>
    <t>FCFV038T3M0017</t>
  </si>
  <si>
    <t>FCIV016T3M0017</t>
  </si>
  <si>
    <t>FCFV038T3M0003</t>
  </si>
  <si>
    <t>FCIV016T3M0003</t>
  </si>
  <si>
    <t>FCFV100T3X1000</t>
  </si>
  <si>
    <t>FCIV032T3X1000</t>
  </si>
  <si>
    <t>FCFV100T3X0650</t>
  </si>
  <si>
    <t>FCIV032T3X0650</t>
  </si>
  <si>
    <t>FCFV100T3X0350</t>
  </si>
  <si>
    <t>FCIV032T3X0350</t>
  </si>
  <si>
    <t>FCFV100T3X0220</t>
  </si>
  <si>
    <t>FCIV032T3X0220</t>
  </si>
  <si>
    <t>FCFV034T3X0650</t>
  </si>
  <si>
    <t>FCIV025T3X0650</t>
  </si>
  <si>
    <t>FCFV034T3X0350</t>
  </si>
  <si>
    <t>FCIV025T3X0350</t>
  </si>
  <si>
    <t>FCFV034T3X0230</t>
  </si>
  <si>
    <t>FCIV025T3X0230</t>
  </si>
  <si>
    <t>FCFV034T3X0135</t>
  </si>
  <si>
    <t>FCIV025T3X0135</t>
  </si>
  <si>
    <t>FCFV012T3X0360</t>
  </si>
  <si>
    <t>FCIV020T3X0360</t>
  </si>
  <si>
    <t>FCFV012T3X0220</t>
  </si>
  <si>
    <t>FCIV020T3X0220</t>
  </si>
  <si>
    <t>FCFV012T3X0140</t>
  </si>
  <si>
    <t>FCIV020T3X0140</t>
  </si>
  <si>
    <t>FCFV012T3X0075</t>
  </si>
  <si>
    <t>FCIV020T3X0075</t>
  </si>
  <si>
    <t>FCFV012T3X0375</t>
  </si>
  <si>
    <t>FCIV020T3X0375</t>
  </si>
  <si>
    <t>FCFV038T3X0180</t>
  </si>
  <si>
    <t>FCIV016T3X0180</t>
  </si>
  <si>
    <t>FCFV038T3X0120</t>
  </si>
  <si>
    <t>FCIV016T3X0120</t>
  </si>
  <si>
    <t>FCFV038T3X0040</t>
  </si>
  <si>
    <t>FCIV016T3X0040</t>
  </si>
  <si>
    <t>FCFV038T3X0085</t>
  </si>
  <si>
    <t>FCIV016T3X0085</t>
  </si>
  <si>
    <t>FCFV100P1M1000M</t>
  </si>
  <si>
    <t>FCIV032P1M1000M</t>
  </si>
  <si>
    <t>FCFV100P1M0600M</t>
  </si>
  <si>
    <t>FCIV032P1M0600M</t>
  </si>
  <si>
    <t>FCFV100P1M0300M</t>
  </si>
  <si>
    <t>FCIV032P1M0300M</t>
  </si>
  <si>
    <t>FCFV100P1M0200M</t>
  </si>
  <si>
    <t>FCIV032P1M0200M</t>
  </si>
  <si>
    <t>FCFV034P1M0650M</t>
  </si>
  <si>
    <t>FCIV025P1M0650M</t>
  </si>
  <si>
    <t>50-650</t>
  </si>
  <si>
    <t>FCFV034P1M0350M</t>
  </si>
  <si>
    <t>FCIV025P1M0350M</t>
  </si>
  <si>
    <t>30-350</t>
  </si>
  <si>
    <t>FCFV034P1M0200M</t>
  </si>
  <si>
    <t>FCIV025P1M0200M</t>
  </si>
  <si>
    <t>FCFV034P1M0150M</t>
  </si>
  <si>
    <t>FCIV025P1M0150M</t>
  </si>
  <si>
    <t>FCFV034P1M0080M</t>
  </si>
  <si>
    <t>FCIV025P1M0080M</t>
  </si>
  <si>
    <t>8-80</t>
  </si>
  <si>
    <t>FCFV012P1M0320M</t>
  </si>
  <si>
    <t>FCIV020P1M0320M</t>
  </si>
  <si>
    <t>30-320</t>
  </si>
  <si>
    <t>FCFV012P1M0200M</t>
  </si>
  <si>
    <t>FCIV020P1M0200M</t>
  </si>
  <si>
    <t>FCFV012P1M0150M</t>
  </si>
  <si>
    <t>FCIV020P1M0150M</t>
  </si>
  <si>
    <t>FCFV012P1M0100M</t>
  </si>
  <si>
    <t>FCIV020P1M0100M</t>
  </si>
  <si>
    <t>FCFV012P1M0050M</t>
  </si>
  <si>
    <t>FCIV020P1M0050M</t>
  </si>
  <si>
    <t>FCFV012P1M0025M</t>
  </si>
  <si>
    <t>FCIV020P1M0025M</t>
  </si>
  <si>
    <t>FCFV038P1M0150M</t>
  </si>
  <si>
    <t>FCIV016P1M0150M</t>
  </si>
  <si>
    <t>FCFV038P1M0100M</t>
  </si>
  <si>
    <t>FCIV016P1M0100M</t>
  </si>
  <si>
    <t>FCFV038P1M0050M</t>
  </si>
  <si>
    <t>FCIV016P1M0050M</t>
  </si>
  <si>
    <t>FCFV038P1M0020M</t>
  </si>
  <si>
    <t>FCIV016P1M0020M</t>
  </si>
  <si>
    <t>2-20</t>
  </si>
  <si>
    <t>FCFV038P1M0015M</t>
  </si>
  <si>
    <t>FCIV016P1M0015M</t>
  </si>
  <si>
    <t>1,5-15</t>
  </si>
  <si>
    <t>FCIV / FCFV for H2O</t>
  </si>
  <si>
    <t>FCFV100P1X1500M</t>
  </si>
  <si>
    <t>FCIV032P1X1500M</t>
  </si>
  <si>
    <t>FCFV100P1X1000M</t>
  </si>
  <si>
    <t>FCIV032P1X1000M</t>
  </si>
  <si>
    <t>FCFV100P1X0600M</t>
  </si>
  <si>
    <t>FCIV032P1X0600M</t>
  </si>
  <si>
    <t>50-600</t>
  </si>
  <si>
    <t>FCFV100P1X0400M</t>
  </si>
  <si>
    <t>FCIV032P1X0400M</t>
  </si>
  <si>
    <t>FCFV034P1X1200M</t>
  </si>
  <si>
    <t>FCIV025P1X1200M</t>
  </si>
  <si>
    <t>100-1200</t>
  </si>
  <si>
    <t>FCFV034P1X0600M</t>
  </si>
  <si>
    <t>FCIV025P1X0600M</t>
  </si>
  <si>
    <t>FCFV034P1X0400M</t>
  </si>
  <si>
    <t>FCIV025P1X0400M</t>
  </si>
  <si>
    <t>FCFV034P1X0250M</t>
  </si>
  <si>
    <t>FCIV025P1X0250M</t>
  </si>
  <si>
    <t>FCFV034P1X0150M</t>
  </si>
  <si>
    <t>FCIV025P1X0150M</t>
  </si>
  <si>
    <t>FCFV012P1X0600M</t>
  </si>
  <si>
    <t>FCIV020P1X0600M</t>
  </si>
  <si>
    <t>FCFV012P1X0350M</t>
  </si>
  <si>
    <t>FCIV020P1X0350M</t>
  </si>
  <si>
    <t>FCFV012P1X0250M</t>
  </si>
  <si>
    <t>FCIV020P1X0250M</t>
  </si>
  <si>
    <t>20-250</t>
  </si>
  <si>
    <t>FCFV012P1X0160M</t>
  </si>
  <si>
    <t>FCIV020P1X0160M</t>
  </si>
  <si>
    <t>15-160</t>
  </si>
  <si>
    <t>FCFV012P1X0100M</t>
  </si>
  <si>
    <t>FCIV020P1X0100M</t>
  </si>
  <si>
    <t>FCFV012P1X0050M</t>
  </si>
  <si>
    <t>FCIV020P1X0050M</t>
  </si>
  <si>
    <t>FCFV038P1X0300M</t>
  </si>
  <si>
    <t>FCIV016P1X0300M</t>
  </si>
  <si>
    <t>FCFV038P1X0200M</t>
  </si>
  <si>
    <t>FCIV016P1X0200M</t>
  </si>
  <si>
    <t>FCFV038P1X0100M</t>
  </si>
  <si>
    <t>FCIV016P1X0100M</t>
  </si>
  <si>
    <t>FCFV038P1X0040M</t>
  </si>
  <si>
    <t>FCIV016P1X0040M</t>
  </si>
  <si>
    <t>FCFV038P1X0030M</t>
  </si>
  <si>
    <t>FCIV016P1X0030M</t>
  </si>
  <si>
    <t>3-30</t>
  </si>
  <si>
    <t>FCFV100P1M1000</t>
  </si>
  <si>
    <t>FCIV032P1M1000</t>
  </si>
  <si>
    <t>FCFV100P1M0600</t>
  </si>
  <si>
    <t>FCIV032P1M0600</t>
  </si>
  <si>
    <t>FCFV100P1M0300</t>
  </si>
  <si>
    <t>FCIV032P1M0300</t>
  </si>
  <si>
    <t>FCFV100P1M0200</t>
  </si>
  <si>
    <t>FCIV032P1M0200</t>
  </si>
  <si>
    <t>FCFV034P1M0650</t>
  </si>
  <si>
    <t>FCIV025P1M0650</t>
  </si>
  <si>
    <t>FCFV034P1M0350</t>
  </si>
  <si>
    <t>FCIV025P1M0350</t>
  </si>
  <si>
    <t>FCFV034P1M0200</t>
  </si>
  <si>
    <t>FCIV025P1M0200</t>
  </si>
  <si>
    <t>FCFV034P1M0150</t>
  </si>
  <si>
    <t>FCIV025P1M0150</t>
  </si>
  <si>
    <t>FCFV034P1M0080</t>
  </si>
  <si>
    <t>FCIV025P1M0080</t>
  </si>
  <si>
    <t>FCFV012P1M0320</t>
  </si>
  <si>
    <t>FCIV020P1M0320</t>
  </si>
  <si>
    <t>FCFV012P1M0200</t>
  </si>
  <si>
    <t>FCIV020P1M0200</t>
  </si>
  <si>
    <t>FCFV012P1M0150</t>
  </si>
  <si>
    <t>FCIV020P1M0150</t>
  </si>
  <si>
    <t>FCFV012P1M0100</t>
  </si>
  <si>
    <t>FCIV020P1M0100</t>
  </si>
  <si>
    <t>FCFV012P1M0050</t>
  </si>
  <si>
    <t>FCIV020P1M0050</t>
  </si>
  <si>
    <t>FCFV012P1M0025</t>
  </si>
  <si>
    <t>FCIV020P1M0025</t>
  </si>
  <si>
    <t>FCFV038P1M0150</t>
  </si>
  <si>
    <t>FCIV016P1M0150</t>
  </si>
  <si>
    <t>FCFV038P1M0100</t>
  </si>
  <si>
    <t>FCIV016P1M0100</t>
  </si>
  <si>
    <t>FCFV038P1M0050</t>
  </si>
  <si>
    <t>FCIV016P1M0050</t>
  </si>
  <si>
    <t>FCFV038P1M0020</t>
  </si>
  <si>
    <t>FCIV016P1M0020</t>
  </si>
  <si>
    <t>FCFV038P1M0015</t>
  </si>
  <si>
    <t>FCIV016P1M0015</t>
  </si>
  <si>
    <t>FCFV100P1X1500</t>
  </si>
  <si>
    <t>FCIV032P1X1500</t>
  </si>
  <si>
    <t>FCFV100P1X1000</t>
  </si>
  <si>
    <t>FCIV032P1X1000</t>
  </si>
  <si>
    <t>FCFV100P1X0600</t>
  </si>
  <si>
    <t>FCIV032P1X0600</t>
  </si>
  <si>
    <t>FCFV100P1X0400</t>
  </si>
  <si>
    <t>FCIV032P1X0400</t>
  </si>
  <si>
    <t>FCFV034P1X1200</t>
  </si>
  <si>
    <t>FCIV025P1X1200</t>
  </si>
  <si>
    <t>FCFV034P1X0600</t>
  </si>
  <si>
    <t>FCIV025P1X0600</t>
  </si>
  <si>
    <t>FCFV034P1X0400</t>
  </si>
  <si>
    <t>FCIV025P1X0400</t>
  </si>
  <si>
    <t>FCFV034P1X0250</t>
  </si>
  <si>
    <t>FCIV025P1X0250</t>
  </si>
  <si>
    <t>FCFV034P1X0150</t>
  </si>
  <si>
    <t>FCIV025P1X0150</t>
  </si>
  <si>
    <t>FCFV012P1X0600</t>
  </si>
  <si>
    <t>FCIV020P1X0600</t>
  </si>
  <si>
    <t>FCFV012P1X0350</t>
  </si>
  <si>
    <t>FCIV020P1X0350</t>
  </si>
  <si>
    <t>FCFV012P1X0250</t>
  </si>
  <si>
    <t>FCIV020P1X0250</t>
  </si>
  <si>
    <t>FCFV012P1X0160</t>
  </si>
  <si>
    <t>FCIV020P1X0160</t>
  </si>
  <si>
    <t>FCFV012P1X0100</t>
  </si>
  <si>
    <t>FCIV020P1X0100</t>
  </si>
  <si>
    <t>FCFV012P1X0050</t>
  </si>
  <si>
    <t>FCIV020P1X0050</t>
  </si>
  <si>
    <t>FCFV038P1X0300</t>
  </si>
  <si>
    <t>FCIV016P1X0300</t>
  </si>
  <si>
    <t>FCFV038P1X0200</t>
  </si>
  <si>
    <t>FCIV016P1X0200</t>
  </si>
  <si>
    <t>FCFV038P1X0100</t>
  </si>
  <si>
    <t>FCIV016P1X0100</t>
  </si>
  <si>
    <t>FCFV038P1X0040</t>
  </si>
  <si>
    <t>FCIV016P1X0040</t>
  </si>
  <si>
    <t>FCFV038P1X0030</t>
  </si>
  <si>
    <t>FCIV016P1X0030</t>
  </si>
  <si>
    <t>FCFV100T1M1000M</t>
  </si>
  <si>
    <t>FCIV032T1M1000M</t>
  </si>
  <si>
    <t>FCFV100T1M0600M</t>
  </si>
  <si>
    <t>FCIV032T1M0600M</t>
  </si>
  <si>
    <t>FCFV100T1M0300M</t>
  </si>
  <si>
    <t>FCIV032T1M0300M</t>
  </si>
  <si>
    <t>FCFV100T1M0200M</t>
  </si>
  <si>
    <t>FCIV032T1M0200M</t>
  </si>
  <si>
    <t>FCFV034T1M0650M</t>
  </si>
  <si>
    <t>FCIV025T1M0650M</t>
  </si>
  <si>
    <t>FCFV034T1M0350M</t>
  </si>
  <si>
    <t>FCIV025T1M0350M</t>
  </si>
  <si>
    <t>FCFV034T1M0200M</t>
  </si>
  <si>
    <t>FCIV025T1M0200M</t>
  </si>
  <si>
    <t>FCFV034T1M0150M</t>
  </si>
  <si>
    <t>FCIV025T1M0150M</t>
  </si>
  <si>
    <t>FCFV034T1M0080M</t>
  </si>
  <si>
    <t>FCIV025T1M0080M</t>
  </si>
  <si>
    <t>FCFV012T1M0320M</t>
  </si>
  <si>
    <t>FCIV020T1M0320M</t>
  </si>
  <si>
    <t>FCFV012T1M0200M</t>
  </si>
  <si>
    <t>FCIV020T1M0200M</t>
  </si>
  <si>
    <t>FCFV012T1M0150M</t>
  </si>
  <si>
    <t>FCIV020T1M0150M</t>
  </si>
  <si>
    <t>FCFV012T1M0100M</t>
  </si>
  <si>
    <t>FCIV020T1M0100M</t>
  </si>
  <si>
    <t>FCFV012T1M0050M</t>
  </si>
  <si>
    <t>FCIV020T1M0050M</t>
  </si>
  <si>
    <t>FCFV012T1M0025M</t>
  </si>
  <si>
    <t>FCIV020T1M0025M</t>
  </si>
  <si>
    <t>FCFV038T1M0150M</t>
  </si>
  <si>
    <t>FCIV016T1M0150M</t>
  </si>
  <si>
    <t>FCFV038T1M0100M</t>
  </si>
  <si>
    <t>FCIV016T1M0100M</t>
  </si>
  <si>
    <t>FCFV038T1M0050M</t>
  </si>
  <si>
    <t>FCIV016T1M0050M</t>
  </si>
  <si>
    <t>FCFV038T1M0020M</t>
  </si>
  <si>
    <t>FCIV016T1M0020M</t>
  </si>
  <si>
    <t>FCFV038T1M0015M</t>
  </si>
  <si>
    <t>FCIV016T1M0015M</t>
  </si>
  <si>
    <t>FCFV100T1X1500M</t>
  </si>
  <si>
    <t>FCIV032T1X1500M</t>
  </si>
  <si>
    <t>FCFV100T1X1000M</t>
  </si>
  <si>
    <t>FCIV032T1X1000M</t>
  </si>
  <si>
    <t>FCFV100T1X0600M</t>
  </si>
  <si>
    <t>FCIV032T1X0600M</t>
  </si>
  <si>
    <t>FCFV100T1X0400M</t>
  </si>
  <si>
    <t>FCIV032T1X0400M</t>
  </si>
  <si>
    <t>FCFV034T1X1200M</t>
  </si>
  <si>
    <t>FCIV025T1X1200M</t>
  </si>
  <si>
    <t>FCFV034T1X0600M</t>
  </si>
  <si>
    <t>FCIV025T1X0600M</t>
  </si>
  <si>
    <t>FCFV034T1X0400M</t>
  </si>
  <si>
    <t>FCIV025T1X0400M</t>
  </si>
  <si>
    <t>FCFV034T1X0250M</t>
  </si>
  <si>
    <t>FCIV025T1X0250M</t>
  </si>
  <si>
    <t>FCFV034T1X0150M</t>
  </si>
  <si>
    <t>FCIV025T1X0150M</t>
  </si>
  <si>
    <t>FCFV012T1X0600M</t>
  </si>
  <si>
    <t>FCIV020T1X0600M</t>
  </si>
  <si>
    <t>FCFV012T1X0350M</t>
  </si>
  <si>
    <t>FCIV020T1X0350M</t>
  </si>
  <si>
    <t>FCFV012T1X0250M</t>
  </si>
  <si>
    <t>FCIV020T1X0250M</t>
  </si>
  <si>
    <t>FCFV012T1X0160M</t>
  </si>
  <si>
    <t>FCIV020T1X0160M</t>
  </si>
  <si>
    <t>FCFV012T1X0100M</t>
  </si>
  <si>
    <t>FCIV020T1X0100M</t>
  </si>
  <si>
    <t>FCFV012T1X0050M</t>
  </si>
  <si>
    <t>FCIV020T1X0050M</t>
  </si>
  <si>
    <t>FCFV038T1X0300M</t>
  </si>
  <si>
    <t>FCIV016T1X0300M</t>
  </si>
  <si>
    <t>FCFV038T1X0200M</t>
  </si>
  <si>
    <t>FCIV016T1X0200M</t>
  </si>
  <si>
    <t>FCFV038T1X0100M</t>
  </si>
  <si>
    <t>FCIV016T1X0100M</t>
  </si>
  <si>
    <t>FCFV038T1X0040M</t>
  </si>
  <si>
    <t>FCIV016T1X0040M</t>
  </si>
  <si>
    <t>FCFV038T1X0030M</t>
  </si>
  <si>
    <t>FCIV016T1X0030M</t>
  </si>
  <si>
    <t>FCFV100T1M1000</t>
  </si>
  <si>
    <t>FCIV032T1M1000</t>
  </si>
  <si>
    <t>FCFV100T1M0600</t>
  </si>
  <si>
    <t>FCIV032T1M0600</t>
  </si>
  <si>
    <t>FCFV100T1M0300</t>
  </si>
  <si>
    <t>FCIV032T1M0300</t>
  </si>
  <si>
    <t>FCFV100T1M0200</t>
  </si>
  <si>
    <t>FCIV032T1M0200</t>
  </si>
  <si>
    <t>FCFV034T1M0650</t>
  </si>
  <si>
    <t>FCIV025T1M0650</t>
  </si>
  <si>
    <t>FCFV034T1M0350</t>
  </si>
  <si>
    <t>FCIV025T1M0350</t>
  </si>
  <si>
    <t>FCFV034T1M0200</t>
  </si>
  <si>
    <t>FCIV025T1M0200</t>
  </si>
  <si>
    <t>FCFV034T1M0150</t>
  </si>
  <si>
    <t>FCIV025T1M0150</t>
  </si>
  <si>
    <t>FCFV034T1M0080</t>
  </si>
  <si>
    <t>FCIV025T1M0080</t>
  </si>
  <si>
    <t>FCFV012T1M0320</t>
  </si>
  <si>
    <t>FCIV020T1M0320</t>
  </si>
  <si>
    <t>FCFV012T1M0200</t>
  </si>
  <si>
    <t>FCIV020T1M0200</t>
  </si>
  <si>
    <t>FCFV012T1M0150</t>
  </si>
  <si>
    <t>FCIV020T1M0150</t>
  </si>
  <si>
    <t>FCFV012T1M0100</t>
  </si>
  <si>
    <t>FCIV020T1M0100</t>
  </si>
  <si>
    <t>FCFV012T1M0050</t>
  </si>
  <si>
    <t>FCIV020T1M0050</t>
  </si>
  <si>
    <t>FCFV012T1M0025</t>
  </si>
  <si>
    <t>FCIV020T1M0025</t>
  </si>
  <si>
    <t>FCFV038T1M0150</t>
  </si>
  <si>
    <t>FCIV016T1M0150</t>
  </si>
  <si>
    <t>FCFV038T1M0100</t>
  </si>
  <si>
    <t>FCIV016T1M0100</t>
  </si>
  <si>
    <t>FCFV038T1M0050</t>
  </si>
  <si>
    <t>FCIV016T1M0050</t>
  </si>
  <si>
    <t>FCFV038T1M0020</t>
  </si>
  <si>
    <t>FCIV016T1M0020</t>
  </si>
  <si>
    <t>FCFV038T1M0015</t>
  </si>
  <si>
    <t>FCIV016T1M0015</t>
  </si>
  <si>
    <t>FCFV100T1X1500</t>
  </si>
  <si>
    <t>FCIV032T1X1500</t>
  </si>
  <si>
    <t>FCFV100T1X1000</t>
  </si>
  <si>
    <t>FCIV032T1X1000</t>
  </si>
  <si>
    <t>FCFV100T1X0600</t>
  </si>
  <si>
    <t>FCIV032T1X0600</t>
  </si>
  <si>
    <t>FCFV100T1X0400</t>
  </si>
  <si>
    <t>FCIV032T1X0400</t>
  </si>
  <si>
    <t>FCFV034T1X1200</t>
  </si>
  <si>
    <t>FCIV025T1X1200</t>
  </si>
  <si>
    <t>FCFV034T1X0600</t>
  </si>
  <si>
    <t>FCIV025T1X0600</t>
  </si>
  <si>
    <t>FCFV034T1X0400</t>
  </si>
  <si>
    <t>FCIV025T1X0400</t>
  </si>
  <si>
    <t>FCFV034T1X0250</t>
  </si>
  <si>
    <t>FCIV025T1X0250</t>
  </si>
  <si>
    <t>FCFV034T1X0150</t>
  </si>
  <si>
    <t>FCIV025T1X0150</t>
  </si>
  <si>
    <t>FCFV012T1X0600</t>
  </si>
  <si>
    <t>FCIV020T1X0600</t>
  </si>
  <si>
    <t>FCFV012T1X0350</t>
  </si>
  <si>
    <t>FCIV020T1X0350</t>
  </si>
  <si>
    <t>FCFV012T1X0250</t>
  </si>
  <si>
    <t>FCIV020T1X0250</t>
  </si>
  <si>
    <t>FCFV012T1X0160</t>
  </si>
  <si>
    <t>FCIV020T1X0160</t>
  </si>
  <si>
    <t>FCFV012T1X0100</t>
  </si>
  <si>
    <t>FCIV020T1X0100</t>
  </si>
  <si>
    <t>FCFV012T1X0050</t>
  </si>
  <si>
    <t>FCIV020T1X0050</t>
  </si>
  <si>
    <t>FCFV038T1X0300</t>
  </si>
  <si>
    <t>FCIV016T1X0300</t>
  </si>
  <si>
    <t>FCFV038T1X0200</t>
  </si>
  <si>
    <t>FCIV016T1X0200</t>
  </si>
  <si>
    <t>FCFV038T1X0100</t>
  </si>
  <si>
    <t>FCIV016T1X0100</t>
  </si>
  <si>
    <t>FCFV038T1X0040</t>
  </si>
  <si>
    <t>FCIV016T1X0040</t>
  </si>
  <si>
    <t>FCFV038T1X0030</t>
  </si>
  <si>
    <t>FCIV016T1X0030</t>
  </si>
  <si>
    <t>FCFV100D1M1000M</t>
  </si>
  <si>
    <t>FCIV032D1M1000M</t>
  </si>
  <si>
    <t>FCFV100D1M0600M</t>
  </si>
  <si>
    <t>FCIV032D1M0600M</t>
  </si>
  <si>
    <t>FCFV100D1M0300M</t>
  </si>
  <si>
    <t>FCIV032D1M0300M</t>
  </si>
  <si>
    <t>FCFV100D1M0200M</t>
  </si>
  <si>
    <t>FCIV032D1M0200M</t>
  </si>
  <si>
    <t>FCFV034D1M0650M</t>
  </si>
  <si>
    <t>FCIV025D1M0650M</t>
  </si>
  <si>
    <t>FCFV034D1M0350M</t>
  </si>
  <si>
    <t>FCIV025D1M0350M</t>
  </si>
  <si>
    <t>FCFV034D1M0200M</t>
  </si>
  <si>
    <t>FCIV025D1M0200M</t>
  </si>
  <si>
    <t>FCFV034D1M0150M</t>
  </si>
  <si>
    <t>FCIV025D1M0150M</t>
  </si>
  <si>
    <t>FCFV034D1M0080M</t>
  </si>
  <si>
    <t>FCIV025D1M0080M</t>
  </si>
  <si>
    <t>FCFV012D1M0320M</t>
  </si>
  <si>
    <t>FCIV020D1M0320M</t>
  </si>
  <si>
    <t>FCFV012D1M0200M</t>
  </si>
  <si>
    <t>FCIV020D1M0200M</t>
  </si>
  <si>
    <t>FCFV012D1M0150M</t>
  </si>
  <si>
    <t>FCIV020D1M0150M</t>
  </si>
  <si>
    <t>FCFV012D1M0100M</t>
  </si>
  <si>
    <t>FCIV020D1M0100M</t>
  </si>
  <si>
    <t>FCFV012D1M0050M</t>
  </si>
  <si>
    <t>FCIV020D1M0050M</t>
  </si>
  <si>
    <t>FCFV012D1M0025M</t>
  </si>
  <si>
    <t>FCIV020D1M0025M</t>
  </si>
  <si>
    <t>FCFV038D1M0150M</t>
  </si>
  <si>
    <t>FCIV016D1M0150M</t>
  </si>
  <si>
    <t>FCFV038D1M0100M</t>
  </si>
  <si>
    <t>FCIV016D1M0100M</t>
  </si>
  <si>
    <t>FCFV038D1M0050M</t>
  </si>
  <si>
    <t>FCIV016D1M0050M</t>
  </si>
  <si>
    <t>FCFV038D1M0020M</t>
  </si>
  <si>
    <t>FCIV016D1M0020M</t>
  </si>
  <si>
    <t>FCFV038D1M0015M</t>
  </si>
  <si>
    <t>FCIV016D1M0015M</t>
  </si>
  <si>
    <r>
      <t>H</t>
    </r>
    <r>
      <rPr>
        <vertAlign val="subscript"/>
        <sz val="9"/>
        <rFont val="Frutiger67-Condensed"/>
        <family val="2"/>
      </rPr>
      <t>2</t>
    </r>
    <r>
      <rPr>
        <sz val="9"/>
        <rFont val="Frutiger67-Condensed"/>
        <family val="2"/>
      </rPr>
      <t xml:space="preserve">O </t>
    </r>
  </si>
  <si>
    <t>FCFV100D1X1500M</t>
  </si>
  <si>
    <t>FCIV032D1X1500M</t>
  </si>
  <si>
    <t>FCFV100D1X1000M</t>
  </si>
  <si>
    <t>FCIV032D1X1000M</t>
  </si>
  <si>
    <t>FCFV100D1X0600M</t>
  </si>
  <si>
    <t>FCIV032D1X0600M</t>
  </si>
  <si>
    <t>FCFV100D1X0400M</t>
  </si>
  <si>
    <t>FCIV032D1X0400M</t>
  </si>
  <si>
    <t>FCFV034D1X1200M</t>
  </si>
  <si>
    <t>FCIV025D1X1200M</t>
  </si>
  <si>
    <t>FCFV034D1X0600M</t>
  </si>
  <si>
    <t>FCIV025D1X0600M</t>
  </si>
  <si>
    <t>FCFV034D1X0400M</t>
  </si>
  <si>
    <t>FCIV025D1X0400M</t>
  </si>
  <si>
    <t>FCFV034D1X0250M</t>
  </si>
  <si>
    <t>FCIV025D1X0250M</t>
  </si>
  <si>
    <t>FCFV034D1X0150M</t>
  </si>
  <si>
    <t>FCIV025D1X0150M</t>
  </si>
  <si>
    <t>FCFV012D1X0600M</t>
  </si>
  <si>
    <t>FCIV020D1X0600M</t>
  </si>
  <si>
    <t>FCFV012D1X0350M</t>
  </si>
  <si>
    <t>FCIV020D1X0350M</t>
  </si>
  <si>
    <t>FCFV012D1X0250M</t>
  </si>
  <si>
    <t>FCIV020D1X0250M</t>
  </si>
  <si>
    <t>FCFV012D1X0160M</t>
  </si>
  <si>
    <t>FCIV020D1X0160M</t>
  </si>
  <si>
    <t>FCFV012D1X0100M</t>
  </si>
  <si>
    <t>FCIV020D1X0100M</t>
  </si>
  <si>
    <t>FCFV012D1X0050M</t>
  </si>
  <si>
    <t>FCIV020D1X0050M</t>
  </si>
  <si>
    <t>FCFV038D1X0300M</t>
  </si>
  <si>
    <t>FCIV016D1X0300M</t>
  </si>
  <si>
    <t>FCFV038D1X0200M</t>
  </si>
  <si>
    <t>FCIV016D1X0200M</t>
  </si>
  <si>
    <t>FCFV038D1X0100M</t>
  </si>
  <si>
    <t>FCIV016D1X0100M</t>
  </si>
  <si>
    <t>FCFV038D1X0040M</t>
  </si>
  <si>
    <t>FCIV016D1X0040M</t>
  </si>
  <si>
    <t>FCFV038D1X0030M</t>
  </si>
  <si>
    <t>FCIV016D1X0030M</t>
  </si>
  <si>
    <t>Body: Trogamid - O-Rings: EPDM - Float: AISI 316 Stainless Steel + magnet</t>
  </si>
  <si>
    <t>FCFV100D1M1000</t>
  </si>
  <si>
    <t>FCIV032D1M1000</t>
  </si>
  <si>
    <t>FCFV100D1M0600</t>
  </si>
  <si>
    <t>FCIV032D1M0600</t>
  </si>
  <si>
    <t>FCFV100D1M0300</t>
  </si>
  <si>
    <t>FCIV032D1M0300</t>
  </si>
  <si>
    <t>FCFV100D1M0200</t>
  </si>
  <si>
    <t>FCIV032D1M0200</t>
  </si>
  <si>
    <t>FCFV034D1M0650</t>
  </si>
  <si>
    <t>FCIV025D1M0650</t>
  </si>
  <si>
    <t>FCFV034D1M0350</t>
  </si>
  <si>
    <t>FCIV025D1M0350</t>
  </si>
  <si>
    <t>FCFV034D1M0200</t>
  </si>
  <si>
    <t>FCIV025D1M0200</t>
  </si>
  <si>
    <t>FCFV034D1M0150</t>
  </si>
  <si>
    <t>FCIV025D1M0150</t>
  </si>
  <si>
    <t>FCFV034D1M0080</t>
  </si>
  <si>
    <t>FCIV025D1M0080</t>
  </si>
  <si>
    <t>FCFV012D1M0320</t>
  </si>
  <si>
    <t>FCIV020D1M0320</t>
  </si>
  <si>
    <t>FCFV012D1M0200</t>
  </si>
  <si>
    <t>FCIV020D1M0200</t>
  </si>
  <si>
    <t>FCFV012D1M0150</t>
  </si>
  <si>
    <t>FCIV020D1M0150</t>
  </si>
  <si>
    <t>FCFV012D1M0100</t>
  </si>
  <si>
    <t>FCIV020D1M0100</t>
  </si>
  <si>
    <t>FCFV012D1M0050</t>
  </si>
  <si>
    <t>FCIV020D1M0050</t>
  </si>
  <si>
    <t>FCFV012D1M0025</t>
  </si>
  <si>
    <t>FCIV020D1M0025</t>
  </si>
  <si>
    <t>FCFV038D1M0150</t>
  </si>
  <si>
    <t>FCIV016D1M0150</t>
  </si>
  <si>
    <t>FCFV038D1M0100</t>
  </si>
  <si>
    <t>FCIV016D1M0100</t>
  </si>
  <si>
    <t>FCFV038D1M0050</t>
  </si>
  <si>
    <t>FCIV016D1M0050</t>
  </si>
  <si>
    <t>FCFV038D1M0020</t>
  </si>
  <si>
    <t>FCIV016D1M0020</t>
  </si>
  <si>
    <t>FCFV038D1M0015</t>
  </si>
  <si>
    <t>FCIV016D1M0015</t>
  </si>
  <si>
    <t>FCFV100D1X1500</t>
  </si>
  <si>
    <t>FCIV032D1X1500</t>
  </si>
  <si>
    <t>FCFV100D1X1000</t>
  </si>
  <si>
    <t>FCIV032D1X1000</t>
  </si>
  <si>
    <t>FCFV100D1X0600</t>
  </si>
  <si>
    <t>FCIV032D1X0600</t>
  </si>
  <si>
    <t>FCFV100D1X0400</t>
  </si>
  <si>
    <t>FCIV032D1X0400</t>
  </si>
  <si>
    <t>FCFV034D1X1200</t>
  </si>
  <si>
    <t>FCIV025D1X1200</t>
  </si>
  <si>
    <t>FCFV034D1X0600</t>
  </si>
  <si>
    <t>FCIV025D1X0600</t>
  </si>
  <si>
    <t>FCFV034D1X0400</t>
  </si>
  <si>
    <t>FCIV025D1X0400</t>
  </si>
  <si>
    <t>FCFV034D1X0250</t>
  </si>
  <si>
    <t>FCIV025D1X0250</t>
  </si>
  <si>
    <t>FCFV034D1X0150</t>
  </si>
  <si>
    <t>FCIV025D1X0150</t>
  </si>
  <si>
    <t>FCFV012D1X0600</t>
  </si>
  <si>
    <t>FCIV020D1X0600</t>
  </si>
  <si>
    <t>FCFV012D1X0350</t>
  </si>
  <si>
    <t>FCIV020D1X0350</t>
  </si>
  <si>
    <t>FCFV012D1X0250</t>
  </si>
  <si>
    <t>FCIV020D1X0250</t>
  </si>
  <si>
    <t>FCFV012D1X0160</t>
  </si>
  <si>
    <t>FCIV020D1X0160</t>
  </si>
  <si>
    <t>FCFV012D1X0100</t>
  </si>
  <si>
    <t>FCIV020D1X0100</t>
  </si>
  <si>
    <t>FCFV012D1X0050</t>
  </si>
  <si>
    <t>FCIV020D1X0050</t>
  </si>
  <si>
    <t>FCFV038D1X0300</t>
  </si>
  <si>
    <t>FCIV016D1X0300</t>
  </si>
  <si>
    <t>FCFV038D1X0200</t>
  </si>
  <si>
    <t>FCIV016D1X0200</t>
  </si>
  <si>
    <t>FCFV038D1X0100</t>
  </si>
  <si>
    <t>FCIV016D1X0100</t>
  </si>
  <si>
    <t>FCFV038D1X0040</t>
  </si>
  <si>
    <t>FCIV016D1X0040</t>
  </si>
  <si>
    <t>FCFV038D1X0030</t>
  </si>
  <si>
    <t>FCIV016D1X0030</t>
  </si>
  <si>
    <t>Body: Trogamid - O-Rings: EPDM - Float: AISI 316 Stainless Steel</t>
  </si>
  <si>
    <t>QBIGM020</t>
  </si>
  <si>
    <t>QBIGM025</t>
  </si>
  <si>
    <t>QBIGM032</t>
  </si>
  <si>
    <t>QBIGM040</t>
  </si>
  <si>
    <t>QBIGM050</t>
  </si>
  <si>
    <t>QBIGM063</t>
  </si>
  <si>
    <r>
      <t xml:space="preserve">Union end </t>
    </r>
    <r>
      <rPr>
        <b/>
        <sz val="9"/>
        <rFont val="Frutiger47-CondensedLight"/>
        <charset val="204"/>
      </rPr>
      <t>QBFX038</t>
    </r>
  </si>
  <si>
    <r>
      <t xml:space="preserve">Nut </t>
    </r>
    <r>
      <rPr>
        <b/>
        <sz val="9"/>
        <rFont val="Frutiger47-CondensedLight"/>
        <charset val="204"/>
      </rPr>
      <t>EFX034</t>
    </r>
  </si>
  <si>
    <t>KFX012</t>
  </si>
  <si>
    <r>
      <t xml:space="preserve">Union end </t>
    </r>
    <r>
      <rPr>
        <b/>
        <sz val="9"/>
        <rFont val="Frutiger47-CondensedLight"/>
        <charset val="204"/>
      </rPr>
      <t>QBFX012</t>
    </r>
  </si>
  <si>
    <r>
      <t>Nut</t>
    </r>
    <r>
      <rPr>
        <b/>
        <sz val="9"/>
        <rFont val="Frutiger47-CondensedLight"/>
        <charset val="204"/>
      </rPr>
      <t xml:space="preserve"> EFX034</t>
    </r>
  </si>
  <si>
    <r>
      <t xml:space="preserve">Union end </t>
    </r>
    <r>
      <rPr>
        <b/>
        <sz val="9"/>
        <rFont val="Frutiger47-CondensedLight"/>
        <charset val="204"/>
      </rPr>
      <t>QBFX034</t>
    </r>
  </si>
  <si>
    <r>
      <t xml:space="preserve">Nut </t>
    </r>
    <r>
      <rPr>
        <b/>
        <sz val="9"/>
        <rFont val="Frutiger47-CondensedLight"/>
        <charset val="204"/>
      </rPr>
      <t>EFX114</t>
    </r>
  </si>
  <si>
    <t>KFX034</t>
  </si>
  <si>
    <r>
      <t xml:space="preserve">Union end </t>
    </r>
    <r>
      <rPr>
        <b/>
        <sz val="9"/>
        <rFont val="Frutiger47-CondensedLight"/>
        <charset val="204"/>
      </rPr>
      <t>QBFX100</t>
    </r>
  </si>
  <si>
    <r>
      <t xml:space="preserve">Nut </t>
    </r>
    <r>
      <rPr>
        <b/>
        <sz val="9"/>
        <rFont val="Frutiger47-CondensedLight"/>
        <charset val="204"/>
      </rPr>
      <t>EFX112</t>
    </r>
  </si>
  <si>
    <t>KFX100</t>
  </si>
  <si>
    <r>
      <t xml:space="preserve">Union end </t>
    </r>
    <r>
      <rPr>
        <b/>
        <sz val="9"/>
        <rFont val="Frutiger47-CondensedLight"/>
        <charset val="204"/>
      </rPr>
      <t>QBFX114</t>
    </r>
  </si>
  <si>
    <r>
      <t xml:space="preserve">Nut </t>
    </r>
    <r>
      <rPr>
        <b/>
        <sz val="9"/>
        <rFont val="Frutiger47-CondensedLight"/>
        <charset val="204"/>
      </rPr>
      <t>EFX200</t>
    </r>
  </si>
  <si>
    <r>
      <t xml:space="preserve">Union end </t>
    </r>
    <r>
      <rPr>
        <b/>
        <sz val="9"/>
        <rFont val="Frutiger47-CondensedLight"/>
        <charset val="204"/>
      </rPr>
      <t>QBFX112</t>
    </r>
  </si>
  <si>
    <r>
      <t xml:space="preserve">Nut </t>
    </r>
    <r>
      <rPr>
        <b/>
        <sz val="9"/>
        <rFont val="Frutiger47-CondensedLight"/>
        <charset val="204"/>
      </rPr>
      <t>EFX214</t>
    </r>
  </si>
  <si>
    <t>KFX114</t>
  </si>
  <si>
    <t>KFX112</t>
  </si>
  <si>
    <r>
      <t xml:space="preserve">Union end </t>
    </r>
    <r>
      <rPr>
        <b/>
        <sz val="9"/>
        <rFont val="Frutiger47-CondensedLight"/>
        <charset val="204"/>
      </rPr>
      <t>QBFX200</t>
    </r>
  </si>
  <si>
    <r>
      <t xml:space="preserve">Nut </t>
    </r>
    <r>
      <rPr>
        <b/>
        <sz val="9"/>
        <rFont val="Frutiger47-CondensedLight"/>
        <charset val="204"/>
      </rPr>
      <t>EFX234</t>
    </r>
  </si>
  <si>
    <t>KFX200</t>
  </si>
  <si>
    <r>
      <t xml:space="preserve">Union end </t>
    </r>
    <r>
      <rPr>
        <b/>
        <sz val="9"/>
        <rFont val="Frutiger47-CondensedLight"/>
        <charset val="204"/>
      </rPr>
      <t>QBFX212</t>
    </r>
  </si>
  <si>
    <r>
      <t xml:space="preserve">Nut </t>
    </r>
    <r>
      <rPr>
        <b/>
        <sz val="9"/>
        <rFont val="Frutiger47-CondensedLight"/>
        <charset val="204"/>
      </rPr>
      <t>EFX312</t>
    </r>
  </si>
  <si>
    <t>KFX212</t>
  </si>
  <si>
    <t>KFC038</t>
  </si>
  <si>
    <t>KFC012</t>
  </si>
  <si>
    <t>KFC034</t>
  </si>
  <si>
    <t>KFC100</t>
  </si>
  <si>
    <t>KFC114</t>
  </si>
  <si>
    <t>KFC112</t>
  </si>
  <si>
    <t>KFC200</t>
  </si>
  <si>
    <t>KFC212</t>
  </si>
  <si>
    <t>KFX038</t>
  </si>
  <si>
    <t>по запросу</t>
  </si>
  <si>
    <t>ООО «СкалТек»</t>
  </si>
  <si>
    <t>info@ooo-skaltek.ru skaltek@inbox.ru</t>
  </si>
  <si>
    <t>+7(937) 186-82-63, +7(927) 745-98-43</t>
  </si>
  <si>
    <t xml:space="preserve">443070, г. Самара, ул. Аэродромная, д. 45, офис 9, </t>
  </si>
  <si>
    <t>www.ooo-skaltek.ru</t>
  </si>
</sst>
</file>

<file path=xl/styles.xml><?xml version="1.0" encoding="utf-8"?>
<styleSheet xmlns="http://schemas.openxmlformats.org/spreadsheetml/2006/main">
  <numFmts count="5">
    <numFmt numFmtId="164" formatCode="_-* #,##0.00\ _₽_-;\-* #,##0.00\ _₽_-;_-* &quot;-&quot;??\ _₽_-;_-@_-"/>
    <numFmt numFmtId="165" formatCode="_-* #,##0.00_-;\-* #,##0.00_-;_-* &quot;-&quot;??_-;_-@_-"/>
    <numFmt numFmtId="166" formatCode="############"/>
    <numFmt numFmtId="167" formatCode="_-&quot;€&quot;\ * #,##0.00_-;\-&quot;€&quot;\ * #,##0.00_-;_-&quot;€&quot;\ * &quot;-&quot;??_-;_-@_-"/>
    <numFmt numFmtId="168" formatCode="_-* #,##0_-;\-* #,##0_-;_-* &quot;-&quot;_-;_-@_-"/>
  </numFmts>
  <fonts count="2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Frutiger47-CondensedLight"/>
      <family val="2"/>
    </font>
    <font>
      <sz val="10"/>
      <name val="Frutiger47-CondensedLight"/>
      <family val="2"/>
    </font>
    <font>
      <sz val="10"/>
      <name val="Arial"/>
      <family val="2"/>
    </font>
    <font>
      <sz val="10"/>
      <name val="Frutiger57-Condensed"/>
      <family val="2"/>
    </font>
    <font>
      <sz val="9"/>
      <name val="Arial"/>
      <family val="2"/>
      <charset val="204"/>
    </font>
    <font>
      <b/>
      <sz val="10"/>
      <name val="Frutiger67-Condensed"/>
      <family val="2"/>
    </font>
    <font>
      <b/>
      <sz val="9"/>
      <name val="Frutiger67-Condensed"/>
      <family val="2"/>
    </font>
    <font>
      <sz val="10"/>
      <name val="Frutiger67-Condensed"/>
      <family val="2"/>
    </font>
    <font>
      <b/>
      <sz val="9"/>
      <name val="Frutiger47-CondensedLight"/>
      <family val="2"/>
    </font>
    <font>
      <sz val="12"/>
      <name val="MicrogrammaDBolExt"/>
      <family val="2"/>
    </font>
    <font>
      <sz val="10"/>
      <name val="MicrogrammaDBolExt"/>
      <family val="2"/>
    </font>
    <font>
      <sz val="12"/>
      <name val="MicrogrammaDMedExt"/>
      <family val="2"/>
    </font>
    <font>
      <b/>
      <i/>
      <sz val="9"/>
      <name val="Frutiger47-CondensedLight"/>
      <family val="2"/>
    </font>
    <font>
      <sz val="10"/>
      <name val="Frutiger45-Light"/>
    </font>
    <font>
      <b/>
      <sz val="10"/>
      <name val="Frutiger47-CondensedLight"/>
      <family val="2"/>
    </font>
    <font>
      <b/>
      <sz val="9"/>
      <color indexed="10"/>
      <name val="Frutiger47-CondensedLight"/>
      <family val="2"/>
    </font>
    <font>
      <b/>
      <vertAlign val="subscript"/>
      <sz val="9"/>
      <name val="Frutiger67-Condensed"/>
      <family val="2"/>
    </font>
    <font>
      <sz val="9"/>
      <name val="Frutiger67-Condensed"/>
      <family val="2"/>
    </font>
    <font>
      <vertAlign val="subscript"/>
      <sz val="9"/>
      <name val="Frutiger67-Condensed"/>
      <family val="2"/>
    </font>
    <font>
      <u/>
      <sz val="10"/>
      <color indexed="12"/>
      <name val="Arial"/>
      <family val="2"/>
      <charset val="204"/>
    </font>
    <font>
      <b/>
      <sz val="9"/>
      <name val="Frutiger47-CondensedLight"/>
      <charset val="204"/>
    </font>
    <font>
      <sz val="9"/>
      <name val="Frutiger47-CondensedLight"/>
      <family val="2"/>
      <charset val="204"/>
    </font>
    <font>
      <b/>
      <sz val="16"/>
      <name val="Times New Roman"/>
      <family val="1"/>
      <charset val="204"/>
    </font>
    <font>
      <u/>
      <sz val="12"/>
      <color indexed="12"/>
      <name val="Arial"/>
      <family val="2"/>
      <charset val="204"/>
    </font>
    <font>
      <sz val="12"/>
      <name val="Arial"/>
      <family val="2"/>
      <charset val="204"/>
    </font>
    <font>
      <sz val="12"/>
      <name val="Frutiger47-CondensedLight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2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1" fillId="0" borderId="0" xfId="1" applyFont="1"/>
    <xf numFmtId="165" fontId="2" fillId="0" borderId="0" xfId="1" applyNumberFormat="1" applyFont="1"/>
    <xf numFmtId="0" fontId="2" fillId="0" borderId="0" xfId="1" applyFont="1"/>
    <xf numFmtId="2" fontId="2" fillId="0" borderId="0" xfId="1" applyNumberFormat="1" applyFont="1"/>
    <xf numFmtId="166" fontId="2" fillId="0" borderId="0" xfId="1" applyNumberFormat="1" applyFont="1" applyAlignment="1">
      <alignment horizontal="center"/>
    </xf>
    <xf numFmtId="0" fontId="1" fillId="0" borderId="0" xfId="1" applyFont="1" applyFill="1" applyBorder="1"/>
    <xf numFmtId="165" fontId="2" fillId="0" borderId="0" xfId="1" applyNumberFormat="1" applyFont="1" applyFill="1" applyBorder="1"/>
    <xf numFmtId="0" fontId="2" fillId="0" borderId="0" xfId="1" applyFont="1" applyFill="1" applyBorder="1"/>
    <xf numFmtId="2" fontId="2" fillId="0" borderId="0" xfId="1" applyNumberFormat="1" applyFont="1" applyFill="1" applyBorder="1"/>
    <xf numFmtId="166" fontId="2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0" fontId="4" fillId="0" borderId="0" xfId="1" applyFont="1"/>
    <xf numFmtId="165" fontId="2" fillId="0" borderId="0" xfId="1" applyNumberFormat="1" applyFont="1" applyBorder="1" applyAlignment="1">
      <alignment horizontal="right" wrapText="1"/>
    </xf>
    <xf numFmtId="49" fontId="2" fillId="0" borderId="0" xfId="1" applyNumberFormat="1" applyFont="1" applyBorder="1" applyAlignment="1">
      <alignment horizontal="right" wrapText="1"/>
    </xf>
    <xf numFmtId="2" fontId="2" fillId="0" borderId="0" xfId="1" applyNumberFormat="1" applyFont="1" applyBorder="1" applyAlignment="1">
      <alignment horizontal="right" wrapText="1"/>
    </xf>
    <xf numFmtId="0" fontId="2" fillId="0" borderId="0" xfId="1" applyFont="1" applyBorder="1" applyAlignment="1">
      <alignment horizontal="right" wrapText="1"/>
    </xf>
    <xf numFmtId="49" fontId="2" fillId="0" borderId="0" xfId="1" applyNumberFormat="1" applyFont="1" applyBorder="1" applyAlignment="1">
      <alignment horizontal="center" wrapText="1"/>
    </xf>
    <xf numFmtId="0" fontId="2" fillId="0" borderId="0" xfId="1" applyFont="1" applyAlignment="1"/>
    <xf numFmtId="165" fontId="2" fillId="0" borderId="0" xfId="1" applyNumberFormat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2" fontId="2" fillId="0" borderId="0" xfId="1" applyNumberFormat="1" applyFont="1" applyFill="1" applyBorder="1" applyAlignment="1">
      <alignment horizontal="right" wrapText="1"/>
    </xf>
    <xf numFmtId="49" fontId="2" fillId="0" borderId="0" xfId="1" applyNumberFormat="1" applyFont="1" applyFill="1" applyBorder="1" applyAlignment="1">
      <alignment horizontal="center" wrapText="1"/>
    </xf>
    <xf numFmtId="0" fontId="2" fillId="0" borderId="0" xfId="1" applyFont="1" applyFill="1" applyBorder="1" applyAlignment="1"/>
    <xf numFmtId="0" fontId="5" fillId="0" borderId="0" xfId="1" applyFont="1" applyBorder="1"/>
    <xf numFmtId="166" fontId="2" fillId="0" borderId="0" xfId="1" applyNumberFormat="1" applyFont="1" applyFill="1" applyBorder="1" applyAlignment="1">
      <alignment horizontal="center" wrapText="1"/>
    </xf>
    <xf numFmtId="165" fontId="2" fillId="0" borderId="1" xfId="1" applyNumberFormat="1" applyFont="1" applyBorder="1" applyAlignment="1">
      <alignment horizontal="right" wrapText="1"/>
    </xf>
    <xf numFmtId="0" fontId="2" fillId="0" borderId="1" xfId="1" quotePrefix="1" applyFont="1" applyBorder="1" applyAlignment="1">
      <alignment horizontal="right" wrapText="1"/>
    </xf>
    <xf numFmtId="4" fontId="1" fillId="0" borderId="0" xfId="2" applyNumberFormat="1" applyFont="1" applyBorder="1"/>
    <xf numFmtId="0" fontId="1" fillId="0" borderId="0" xfId="2" applyFont="1" applyBorder="1"/>
    <xf numFmtId="4" fontId="2" fillId="0" borderId="1" xfId="2" applyNumberFormat="1" applyFont="1" applyBorder="1" applyAlignment="1">
      <alignment horizontal="right" wrapText="1"/>
    </xf>
    <xf numFmtId="0" fontId="2" fillId="0" borderId="1" xfId="1" applyFont="1" applyBorder="1" applyAlignment="1">
      <alignment horizontal="right" wrapText="1"/>
    </xf>
    <xf numFmtId="0" fontId="7" fillId="0" borderId="0" xfId="1" applyFont="1"/>
    <xf numFmtId="0" fontId="8" fillId="0" borderId="0" xfId="1" applyFont="1" applyBorder="1" applyAlignment="1">
      <alignment horizontal="left" wrapText="1"/>
    </xf>
    <xf numFmtId="0" fontId="9" fillId="0" borderId="0" xfId="2" applyFont="1" applyBorder="1"/>
    <xf numFmtId="10" fontId="9" fillId="0" borderId="0" xfId="2" applyNumberFormat="1" applyFont="1" applyBorder="1"/>
    <xf numFmtId="165" fontId="8" fillId="2" borderId="1" xfId="1" applyNumberFormat="1" applyFont="1" applyFill="1" applyBorder="1" applyAlignment="1">
      <alignment horizontal="right" vertical="top" wrapText="1"/>
    </xf>
    <xf numFmtId="0" fontId="7" fillId="2" borderId="1" xfId="1" applyFont="1" applyFill="1" applyBorder="1" applyAlignment="1">
      <alignment horizontal="right" vertical="top" wrapText="1"/>
    </xf>
    <xf numFmtId="0" fontId="1" fillId="0" borderId="0" xfId="3" applyFont="1"/>
    <xf numFmtId="0" fontId="8" fillId="2" borderId="1" xfId="1" applyFont="1" applyFill="1" applyBorder="1" applyAlignment="1">
      <alignment horizontal="right" vertical="top" wrapText="1"/>
    </xf>
    <xf numFmtId="0" fontId="2" fillId="0" borderId="0" xfId="1" applyFont="1" applyBorder="1"/>
    <xf numFmtId="165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vertical="center" wrapText="1"/>
    </xf>
    <xf numFmtId="0" fontId="1" fillId="0" borderId="0" xfId="2" applyFill="1" applyBorder="1" applyAlignment="1"/>
    <xf numFmtId="0" fontId="2" fillId="0" borderId="2" xfId="1" applyFont="1" applyBorder="1" applyAlignment="1">
      <alignment horizontal="right" wrapText="1"/>
    </xf>
    <xf numFmtId="0" fontId="2" fillId="0" borderId="0" xfId="1" applyFont="1" applyBorder="1" applyAlignment="1">
      <alignment wrapText="1"/>
    </xf>
    <xf numFmtId="0" fontId="2" fillId="0" borderId="1" xfId="1" applyFont="1" applyBorder="1" applyAlignment="1">
      <alignment horizontal="right" vertical="center" wrapText="1"/>
    </xf>
    <xf numFmtId="0" fontId="8" fillId="0" borderId="0" xfId="1" applyFont="1" applyBorder="1" applyAlignment="1">
      <alignment vertical="top"/>
    </xf>
    <xf numFmtId="0" fontId="7" fillId="2" borderId="1" xfId="1" applyFont="1" applyFill="1" applyBorder="1" applyAlignment="1"/>
    <xf numFmtId="0" fontId="12" fillId="0" borderId="0" xfId="1" applyFont="1" applyBorder="1" applyAlignment="1">
      <alignment horizontal="left"/>
    </xf>
    <xf numFmtId="0" fontId="1" fillId="0" borderId="0" xfId="1" applyFont="1" applyBorder="1" applyAlignment="1">
      <alignment horizontal="right"/>
    </xf>
    <xf numFmtId="165" fontId="13" fillId="0" borderId="0" xfId="1" applyNumberFormat="1" applyFont="1" applyBorder="1" applyAlignment="1">
      <alignment horizontal="right"/>
    </xf>
    <xf numFmtId="2" fontId="2" fillId="0" borderId="0" xfId="1" applyNumberFormat="1" applyFont="1" applyBorder="1"/>
    <xf numFmtId="0" fontId="14" fillId="0" borderId="0" xfId="1" applyFont="1" applyBorder="1"/>
    <xf numFmtId="166" fontId="14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right"/>
    </xf>
    <xf numFmtId="0" fontId="2" fillId="0" borderId="4" xfId="1" applyFont="1" applyBorder="1" applyAlignment="1">
      <alignment horizontal="right" wrapText="1"/>
    </xf>
    <xf numFmtId="0" fontId="2" fillId="0" borderId="8" xfId="1" applyFont="1" applyBorder="1" applyAlignment="1">
      <alignment horizontal="right" wrapText="1"/>
    </xf>
    <xf numFmtId="0" fontId="2" fillId="2" borderId="2" xfId="1" applyFont="1" applyFill="1" applyBorder="1" applyAlignment="1">
      <alignment horizontal="right" vertical="top" wrapText="1"/>
    </xf>
    <xf numFmtId="0" fontId="7" fillId="2" borderId="0" xfId="1" applyFont="1" applyFill="1" applyBorder="1"/>
    <xf numFmtId="0" fontId="8" fillId="2" borderId="2" xfId="1" applyFont="1" applyFill="1" applyBorder="1" applyAlignment="1">
      <alignment horizontal="right" vertical="top" wrapText="1"/>
    </xf>
    <xf numFmtId="165" fontId="2" fillId="2" borderId="13" xfId="1" applyNumberFormat="1" applyFont="1" applyFill="1" applyBorder="1" applyAlignment="1">
      <alignment horizontal="left" wrapText="1"/>
    </xf>
    <xf numFmtId="0" fontId="2" fillId="0" borderId="13" xfId="1" applyFont="1" applyBorder="1" applyAlignment="1">
      <alignment horizontal="right" wrapText="1"/>
    </xf>
    <xf numFmtId="165" fontId="2" fillId="2" borderId="4" xfId="1" applyNumberFormat="1" applyFont="1" applyFill="1" applyBorder="1" applyAlignment="1">
      <alignment horizontal="left" wrapText="1"/>
    </xf>
    <xf numFmtId="4" fontId="2" fillId="0" borderId="0" xfId="1" applyNumberFormat="1" applyFont="1"/>
    <xf numFmtId="0" fontId="3" fillId="0" borderId="0" xfId="1" applyFont="1"/>
    <xf numFmtId="0" fontId="2" fillId="0" borderId="3" xfId="1" applyFont="1" applyBorder="1" applyAlignment="1">
      <alignment horizontal="right" wrapText="1"/>
    </xf>
    <xf numFmtId="0" fontId="3" fillId="0" borderId="0" xfId="1" applyFont="1" applyBorder="1" applyAlignment="1"/>
    <xf numFmtId="0" fontId="10" fillId="0" borderId="0" xfId="1" applyFont="1" applyBorder="1" applyAlignment="1">
      <alignment horizontal="left"/>
    </xf>
    <xf numFmtId="0" fontId="16" fillId="0" borderId="0" xfId="1" applyFont="1"/>
    <xf numFmtId="3" fontId="7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1" fillId="0" borderId="0" xfId="1" applyFont="1" applyBorder="1"/>
    <xf numFmtId="4" fontId="2" fillId="0" borderId="0" xfId="1" applyNumberFormat="1" applyFont="1" applyBorder="1"/>
    <xf numFmtId="3" fontId="7" fillId="0" borderId="17" xfId="1" applyNumberFormat="1" applyFont="1" applyBorder="1" applyAlignment="1">
      <alignment horizontal="right"/>
    </xf>
    <xf numFmtId="0" fontId="2" fillId="0" borderId="18" xfId="1" applyFont="1" applyBorder="1" applyAlignment="1">
      <alignment horizontal="right"/>
    </xf>
    <xf numFmtId="0" fontId="1" fillId="0" borderId="18" xfId="1" applyFont="1" applyBorder="1"/>
    <xf numFmtId="4" fontId="2" fillId="0" borderId="18" xfId="1" applyNumberFormat="1" applyFont="1" applyBorder="1"/>
    <xf numFmtId="0" fontId="2" fillId="0" borderId="18" xfId="1" applyFont="1" applyBorder="1"/>
    <xf numFmtId="0" fontId="10" fillId="0" borderId="18" xfId="1" applyFont="1" applyBorder="1" applyAlignment="1">
      <alignment horizontal="left"/>
    </xf>
    <xf numFmtId="3" fontId="7" fillId="0" borderId="19" xfId="1" applyNumberFormat="1" applyFont="1" applyBorder="1" applyAlignment="1">
      <alignment horizontal="right"/>
    </xf>
    <xf numFmtId="0" fontId="2" fillId="0" borderId="20" xfId="1" applyFont="1" applyBorder="1" applyAlignment="1">
      <alignment horizontal="right"/>
    </xf>
    <xf numFmtId="0" fontId="10" fillId="0" borderId="0" xfId="1" applyFont="1" applyFill="1" applyBorder="1" applyAlignment="1">
      <alignment horizontal="left"/>
    </xf>
    <xf numFmtId="0" fontId="9" fillId="0" borderId="0" xfId="1" applyFont="1"/>
    <xf numFmtId="49" fontId="2" fillId="0" borderId="19" xfId="1" applyNumberFormat="1" applyFont="1" applyBorder="1" applyAlignment="1">
      <alignment horizontal="right" wrapText="1"/>
    </xf>
    <xf numFmtId="3" fontId="7" fillId="0" borderId="21" xfId="1" applyNumberFormat="1" applyFont="1" applyBorder="1" applyAlignment="1">
      <alignment horizontal="right"/>
    </xf>
    <xf numFmtId="3" fontId="7" fillId="0" borderId="16" xfId="1" applyNumberFormat="1" applyFont="1" applyBorder="1" applyAlignment="1">
      <alignment horizontal="right"/>
    </xf>
    <xf numFmtId="3" fontId="7" fillId="0" borderId="22" xfId="1" applyNumberFormat="1" applyFont="1" applyBorder="1" applyAlignment="1">
      <alignment horizontal="right"/>
    </xf>
    <xf numFmtId="0" fontId="1" fillId="0" borderId="23" xfId="1" applyFont="1" applyBorder="1"/>
    <xf numFmtId="49" fontId="2" fillId="0" borderId="1" xfId="1" applyNumberFormat="1" applyFont="1" applyBorder="1" applyAlignment="1">
      <alignment horizontal="right" wrapText="1"/>
    </xf>
    <xf numFmtId="49" fontId="2" fillId="0" borderId="3" xfId="1" applyNumberFormat="1" applyFont="1" applyBorder="1" applyAlignment="1">
      <alignment horizontal="right" wrapText="1"/>
    </xf>
    <xf numFmtId="0" fontId="1" fillId="0" borderId="2" xfId="1" applyFont="1" applyBorder="1"/>
    <xf numFmtId="0" fontId="1" fillId="0" borderId="1" xfId="1" applyFont="1" applyBorder="1"/>
    <xf numFmtId="0" fontId="1" fillId="0" borderId="19" xfId="1" applyFont="1" applyBorder="1"/>
    <xf numFmtId="3" fontId="16" fillId="0" borderId="0" xfId="1" applyNumberFormat="1" applyFont="1" applyBorder="1" applyAlignment="1">
      <alignment horizontal="right"/>
    </xf>
    <xf numFmtId="49" fontId="16" fillId="0" borderId="18" xfId="1" applyNumberFormat="1" applyFont="1" applyBorder="1" applyAlignment="1">
      <alignment horizontal="right" wrapText="1"/>
    </xf>
    <xf numFmtId="49" fontId="16" fillId="0" borderId="0" xfId="1" applyNumberFormat="1" applyFont="1" applyBorder="1" applyAlignment="1">
      <alignment horizontal="right" wrapText="1"/>
    </xf>
    <xf numFmtId="49" fontId="2" fillId="0" borderId="20" xfId="1" applyNumberFormat="1" applyFont="1" applyBorder="1" applyAlignment="1">
      <alignment horizontal="right" wrapText="1"/>
    </xf>
    <xf numFmtId="49" fontId="2" fillId="0" borderId="18" xfId="1" applyNumberFormat="1" applyFont="1" applyBorder="1" applyAlignment="1">
      <alignment horizontal="right"/>
    </xf>
    <xf numFmtId="3" fontId="16" fillId="0" borderId="18" xfId="1" applyNumberFormat="1" applyFont="1" applyBorder="1"/>
    <xf numFmtId="0" fontId="1" fillId="0" borderId="0" xfId="1" applyFont="1" applyAlignment="1">
      <alignment horizontal="center"/>
    </xf>
    <xf numFmtId="49" fontId="2" fillId="0" borderId="0" xfId="1" applyNumberFormat="1" applyFont="1" applyBorder="1" applyAlignment="1">
      <alignment horizontal="right"/>
    </xf>
    <xf numFmtId="3" fontId="16" fillId="0" borderId="0" xfId="1" applyNumberFormat="1" applyFont="1" applyBorder="1"/>
    <xf numFmtId="49" fontId="2" fillId="0" borderId="23" xfId="1" applyNumberFormat="1" applyFont="1" applyBorder="1" applyAlignment="1">
      <alignment horizontal="right" wrapText="1"/>
    </xf>
    <xf numFmtId="49" fontId="7" fillId="0" borderId="21" xfId="1" applyNumberFormat="1" applyFont="1" applyBorder="1" applyAlignment="1">
      <alignment horizontal="right" wrapText="1"/>
    </xf>
    <xf numFmtId="49" fontId="7" fillId="0" borderId="16" xfId="1" applyNumberFormat="1" applyFont="1" applyBorder="1" applyAlignment="1">
      <alignment horizontal="right" wrapText="1"/>
    </xf>
    <xf numFmtId="3" fontId="7" fillId="0" borderId="18" xfId="1" applyNumberFormat="1" applyFont="1" applyBorder="1"/>
    <xf numFmtId="49" fontId="7" fillId="0" borderId="23" xfId="1" applyNumberFormat="1" applyFont="1" applyBorder="1" applyAlignment="1">
      <alignment horizontal="right" wrapText="1"/>
    </xf>
    <xf numFmtId="49" fontId="7" fillId="0" borderId="1" xfId="1" applyNumberFormat="1" applyFont="1" applyBorder="1" applyAlignment="1">
      <alignment horizontal="right" wrapText="1"/>
    </xf>
    <xf numFmtId="3" fontId="7" fillId="0" borderId="0" xfId="1" applyNumberFormat="1" applyFont="1" applyBorder="1"/>
    <xf numFmtId="49" fontId="7" fillId="0" borderId="3" xfId="1" applyNumberFormat="1" applyFont="1" applyBorder="1" applyAlignment="1">
      <alignment horizontal="right" wrapText="1"/>
    </xf>
    <xf numFmtId="0" fontId="2" fillId="0" borderId="0" xfId="7" applyFont="1" applyBorder="1" applyAlignment="1">
      <alignment horizontal="right" vertical="center"/>
    </xf>
    <xf numFmtId="49" fontId="2" fillId="0" borderId="24" xfId="1" applyNumberFormat="1" applyFont="1" applyBorder="1" applyAlignment="1">
      <alignment horizontal="right" wrapText="1"/>
    </xf>
    <xf numFmtId="49" fontId="2" fillId="0" borderId="2" xfId="1" applyNumberFormat="1" applyFont="1" applyBorder="1" applyAlignment="1">
      <alignment horizontal="right" wrapText="1"/>
    </xf>
    <xf numFmtId="0" fontId="10" fillId="0" borderId="18" xfId="1" applyFont="1" applyFill="1" applyBorder="1" applyAlignment="1">
      <alignment horizontal="left"/>
    </xf>
    <xf numFmtId="49" fontId="10" fillId="0" borderId="0" xfId="1" applyNumberFormat="1" applyFont="1" applyFill="1" applyBorder="1" applyAlignment="1">
      <alignment horizontal="left"/>
    </xf>
    <xf numFmtId="49" fontId="8" fillId="0" borderId="21" xfId="1" applyNumberFormat="1" applyFont="1" applyBorder="1" applyAlignment="1">
      <alignment horizontal="right" wrapText="1"/>
    </xf>
    <xf numFmtId="49" fontId="8" fillId="0" borderId="18" xfId="1" applyNumberFormat="1" applyFont="1" applyBorder="1" applyAlignment="1">
      <alignment horizontal="right"/>
    </xf>
    <xf numFmtId="0" fontId="2" fillId="0" borderId="18" xfId="1" applyFont="1" applyFill="1" applyBorder="1" applyAlignment="1">
      <alignment horizontal="right"/>
    </xf>
    <xf numFmtId="49" fontId="10" fillId="0" borderId="18" xfId="1" applyNumberFormat="1" applyFont="1" applyFill="1" applyBorder="1" applyAlignment="1">
      <alignment horizontal="left"/>
    </xf>
    <xf numFmtId="0" fontId="8" fillId="2" borderId="19" xfId="1" applyFont="1" applyFill="1" applyBorder="1" applyAlignment="1">
      <alignment horizontal="right" vertical="top" wrapText="1"/>
    </xf>
    <xf numFmtId="0" fontId="8" fillId="2" borderId="23" xfId="1" applyFont="1" applyFill="1" applyBorder="1" applyAlignment="1">
      <alignment horizontal="right" vertical="top" wrapText="1"/>
    </xf>
    <xf numFmtId="0" fontId="8" fillId="2" borderId="3" xfId="1" applyFont="1" applyFill="1" applyBorder="1" applyAlignment="1">
      <alignment horizontal="right" vertical="top" wrapText="1"/>
    </xf>
    <xf numFmtId="0" fontId="8" fillId="2" borderId="0" xfId="1" applyFont="1" applyFill="1" applyBorder="1" applyAlignment="1">
      <alignment horizontal="right" vertical="top" wrapText="1"/>
    </xf>
    <xf numFmtId="0" fontId="9" fillId="2" borderId="0" xfId="1" applyFont="1" applyFill="1"/>
    <xf numFmtId="0" fontId="12" fillId="0" borderId="0" xfId="3" applyFont="1" applyBorder="1" applyAlignment="1">
      <alignment horizontal="left"/>
    </xf>
    <xf numFmtId="0" fontId="1" fillId="0" borderId="0" xfId="3" applyFont="1" applyBorder="1" applyAlignment="1">
      <alignment horizontal="right"/>
    </xf>
    <xf numFmtId="4" fontId="2" fillId="0" borderId="0" xfId="3" applyNumberFormat="1" applyFont="1"/>
    <xf numFmtId="0" fontId="2" fillId="0" borderId="0" xfId="3" applyFont="1"/>
    <xf numFmtId="0" fontId="14" fillId="0" borderId="0" xfId="3" applyFont="1"/>
    <xf numFmtId="4" fontId="13" fillId="0" borderId="0" xfId="1" applyNumberFormat="1" applyFont="1" applyAlignment="1">
      <alignment horizontal="right"/>
    </xf>
    <xf numFmtId="0" fontId="14" fillId="0" borderId="0" xfId="1" applyFont="1"/>
    <xf numFmtId="4" fontId="2" fillId="0" borderId="0" xfId="1" applyNumberFormat="1" applyFont="1" applyFill="1" applyBorder="1" applyAlignment="1">
      <alignment horizontal="right" wrapText="1"/>
    </xf>
    <xf numFmtId="165" fontId="2" fillId="0" borderId="0" xfId="7" applyNumberFormat="1" applyFont="1" applyFill="1" applyBorder="1" applyAlignment="1">
      <alignment horizontal="right" wrapText="1"/>
    </xf>
    <xf numFmtId="4" fontId="2" fillId="0" borderId="0" xfId="7" applyNumberFormat="1" applyFont="1" applyFill="1" applyBorder="1" applyAlignment="1">
      <alignment horizontal="right" wrapText="1"/>
    </xf>
    <xf numFmtId="0" fontId="2" fillId="0" borderId="0" xfId="1" applyFont="1" applyBorder="1" applyAlignment="1"/>
    <xf numFmtId="0" fontId="1" fillId="0" borderId="0" xfId="1" applyFont="1" applyAlignment="1">
      <alignment vertical="center"/>
    </xf>
    <xf numFmtId="0" fontId="2" fillId="0" borderId="1" xfId="1" applyFont="1" applyFill="1" applyBorder="1" applyAlignment="1">
      <alignment horizontal="righ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166" fontId="2" fillId="0" borderId="1" xfId="1" quotePrefix="1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right" vertical="top" wrapText="1"/>
    </xf>
    <xf numFmtId="165" fontId="2" fillId="0" borderId="0" xfId="7" applyNumberFormat="1" applyFont="1" applyBorder="1" applyAlignment="1">
      <alignment horizontal="right" wrapText="1"/>
    </xf>
    <xf numFmtId="4" fontId="2" fillId="0" borderId="0" xfId="7" applyNumberFormat="1" applyFont="1" applyBorder="1" applyAlignment="1">
      <alignment horizontal="right" wrapText="1"/>
    </xf>
    <xf numFmtId="49" fontId="2" fillId="0" borderId="1" xfId="1" quotePrefix="1" applyNumberFormat="1" applyFont="1" applyBorder="1" applyAlignment="1">
      <alignment horizontal="center" vertical="center" wrapText="1"/>
    </xf>
    <xf numFmtId="165" fontId="1" fillId="0" borderId="0" xfId="3" applyNumberFormat="1" applyFont="1"/>
    <xf numFmtId="4" fontId="13" fillId="0" borderId="0" xfId="3" applyNumberFormat="1" applyFont="1" applyAlignment="1">
      <alignment horizontal="right" vertical="center"/>
    </xf>
    <xf numFmtId="0" fontId="13" fillId="0" borderId="0" xfId="1" applyFont="1" applyAlignment="1">
      <alignment horizontal="right"/>
    </xf>
    <xf numFmtId="165" fontId="13" fillId="0" borderId="0" xfId="3" applyNumberFormat="1" applyFont="1" applyAlignment="1">
      <alignment horizontal="right" vertical="center"/>
    </xf>
    <xf numFmtId="165" fontId="13" fillId="0" borderId="0" xfId="1" applyNumberFormat="1" applyFont="1" applyAlignment="1">
      <alignment horizontal="right"/>
    </xf>
    <xf numFmtId="0" fontId="6" fillId="0" borderId="0" xfId="2" applyFont="1" applyFill="1" applyBorder="1" applyAlignment="1">
      <alignment horizontal="center"/>
    </xf>
    <xf numFmtId="0" fontId="2" fillId="0" borderId="3" xfId="1" applyFont="1" applyBorder="1" applyAlignment="1">
      <alignment horizontal="right" vertical="center" wrapText="1"/>
    </xf>
    <xf numFmtId="0" fontId="2" fillId="0" borderId="0" xfId="1" applyFont="1" applyBorder="1" applyAlignment="1">
      <alignment horizontal="left" wrapText="1"/>
    </xf>
    <xf numFmtId="0" fontId="1" fillId="0" borderId="0" xfId="1" applyFont="1" applyFill="1" applyBorder="1" applyAlignment="1">
      <alignment vertical="center"/>
    </xf>
    <xf numFmtId="0" fontId="2" fillId="3" borderId="1" xfId="1" applyFont="1" applyFill="1" applyBorder="1" applyAlignment="1">
      <alignment horizontal="right" vertical="center" wrapText="1"/>
    </xf>
    <xf numFmtId="4" fontId="2" fillId="0" borderId="1" xfId="7" applyNumberFormat="1" applyFont="1" applyBorder="1" applyAlignment="1">
      <alignment horizontal="right" wrapText="1"/>
    </xf>
    <xf numFmtId="49" fontId="2" fillId="3" borderId="0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right" vertical="center" wrapText="1"/>
    </xf>
    <xf numFmtId="165" fontId="2" fillId="2" borderId="1" xfId="1" applyNumberFormat="1" applyFont="1" applyFill="1" applyBorder="1" applyAlignment="1">
      <alignment horizontal="right" vertical="top" wrapText="1"/>
    </xf>
    <xf numFmtId="17" fontId="2" fillId="0" borderId="0" xfId="1" quotePrefix="1" applyNumberFormat="1" applyFont="1" applyBorder="1" applyAlignment="1">
      <alignment horizontal="center" wrapText="1"/>
    </xf>
    <xf numFmtId="17" fontId="2" fillId="0" borderId="0" xfId="1" quotePrefix="1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1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14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19" fillId="0" borderId="0" xfId="1" applyFont="1" applyBorder="1" applyAlignment="1">
      <alignment horizontal="left" wrapText="1"/>
    </xf>
    <xf numFmtId="0" fontId="1" fillId="0" borderId="0" xfId="4" applyFont="1"/>
    <xf numFmtId="165" fontId="1" fillId="0" borderId="0" xfId="4" applyNumberFormat="1" applyFont="1" applyBorder="1" applyAlignment="1">
      <alignment horizontal="right"/>
    </xf>
    <xf numFmtId="165" fontId="2" fillId="0" borderId="0" xfId="4" applyNumberFormat="1" applyFont="1"/>
    <xf numFmtId="0" fontId="2" fillId="0" borderId="0" xfId="4" applyFont="1"/>
    <xf numFmtId="0" fontId="14" fillId="0" borderId="0" xfId="4" applyFont="1"/>
    <xf numFmtId="165" fontId="13" fillId="0" borderId="0" xfId="4" applyNumberFormat="1" applyFont="1" applyAlignment="1">
      <alignment horizontal="right"/>
    </xf>
    <xf numFmtId="0" fontId="14" fillId="0" borderId="0" xfId="4" applyFont="1" applyFill="1"/>
    <xf numFmtId="0" fontId="8" fillId="2" borderId="1" xfId="1" applyFont="1" applyFill="1" applyBorder="1" applyAlignment="1">
      <alignment horizontal="right" vertical="top" wrapText="1"/>
    </xf>
    <xf numFmtId="0" fontId="2" fillId="0" borderId="0" xfId="1" applyFont="1" applyBorder="1" applyAlignment="1">
      <alignment horizontal="right" vertical="center" wrapText="1"/>
    </xf>
    <xf numFmtId="0" fontId="8" fillId="2" borderId="2" xfId="1" applyFont="1" applyFill="1" applyBorder="1" applyAlignment="1">
      <alignment horizontal="right" vertical="top" wrapText="1"/>
    </xf>
    <xf numFmtId="0" fontId="2" fillId="0" borderId="0" xfId="1" applyFont="1" applyBorder="1" applyAlignment="1">
      <alignment horizontal="right" wrapText="1"/>
    </xf>
    <xf numFmtId="0" fontId="2" fillId="0" borderId="2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168" fontId="2" fillId="0" borderId="0" xfId="0" applyNumberFormat="1" applyFont="1"/>
    <xf numFmtId="2" fontId="1" fillId="0" borderId="0" xfId="1" applyNumberFormat="1" applyFont="1" applyAlignment="1">
      <alignment vertical="center"/>
    </xf>
    <xf numFmtId="4" fontId="2" fillId="0" borderId="1" xfId="2" applyNumberFormat="1" applyFont="1" applyFill="1" applyBorder="1" applyAlignment="1">
      <alignment horizontal="right" wrapText="1"/>
    </xf>
    <xf numFmtId="2" fontId="1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4" fontId="10" fillId="0" borderId="2" xfId="3" applyNumberFormat="1" applyFont="1" applyFill="1" applyBorder="1" applyAlignment="1">
      <alignment horizontal="right" vertical="top" wrapText="1"/>
    </xf>
    <xf numFmtId="2" fontId="2" fillId="0" borderId="1" xfId="2" applyNumberFormat="1" applyFont="1" applyBorder="1" applyAlignment="1">
      <alignment horizontal="right" wrapText="1"/>
    </xf>
    <xf numFmtId="164" fontId="1" fillId="0" borderId="0" xfId="1" applyNumberFormat="1" applyFont="1"/>
    <xf numFmtId="0" fontId="5" fillId="0" borderId="0" xfId="1" applyFont="1" applyFill="1" applyBorder="1"/>
    <xf numFmtId="0" fontId="1" fillId="0" borderId="0" xfId="1" applyFont="1" applyFill="1"/>
    <xf numFmtId="0" fontId="8" fillId="0" borderId="0" xfId="1" applyFont="1" applyFill="1" applyBorder="1" applyAlignment="1">
      <alignment vertical="top"/>
    </xf>
    <xf numFmtId="0" fontId="11" fillId="2" borderId="0" xfId="1" applyFont="1" applyFill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166" fontId="8" fillId="2" borderId="3" xfId="1" applyNumberFormat="1" applyFont="1" applyFill="1" applyBorder="1" applyAlignment="1">
      <alignment horizontal="center" vertical="top" wrapText="1"/>
    </xf>
    <xf numFmtId="166" fontId="8" fillId="2" borderId="2" xfId="1" applyNumberFormat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right" vertical="top" wrapText="1"/>
    </xf>
    <xf numFmtId="166" fontId="19" fillId="2" borderId="3" xfId="1" applyNumberFormat="1" applyFont="1" applyFill="1" applyBorder="1" applyAlignment="1">
      <alignment horizontal="center" vertical="top" wrapText="1"/>
    </xf>
    <xf numFmtId="166" fontId="19" fillId="2" borderId="2" xfId="1" applyNumberFormat="1" applyFont="1" applyFill="1" applyBorder="1" applyAlignment="1">
      <alignment horizontal="center" vertical="top" wrapText="1"/>
    </xf>
    <xf numFmtId="0" fontId="17" fillId="0" borderId="0" xfId="1" applyFont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23" fillId="0" borderId="1" xfId="4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2" fillId="0" borderId="10" xfId="1" applyFont="1" applyBorder="1" applyAlignment="1">
      <alignment horizontal="right" vertical="center" wrapText="1"/>
    </xf>
    <xf numFmtId="0" fontId="2" fillId="0" borderId="9" xfId="1" applyFont="1" applyBorder="1" applyAlignment="1">
      <alignment horizontal="right" vertical="center" wrapText="1"/>
    </xf>
    <xf numFmtId="0" fontId="2" fillId="0" borderId="0" xfId="1" applyFont="1" applyBorder="1" applyAlignment="1">
      <alignment horizontal="right" vertical="center" wrapText="1"/>
    </xf>
    <xf numFmtId="0" fontId="2" fillId="0" borderId="2" xfId="1" applyFont="1" applyBorder="1" applyAlignment="1">
      <alignment horizontal="right" vertical="center" wrapText="1"/>
    </xf>
    <xf numFmtId="0" fontId="2" fillId="0" borderId="7" xfId="1" applyFont="1" applyBorder="1" applyAlignment="1">
      <alignment horizontal="right" vertical="center" wrapText="1"/>
    </xf>
    <xf numFmtId="0" fontId="2" fillId="0" borderId="5" xfId="1" applyFont="1" applyBorder="1" applyAlignment="1">
      <alignment horizontal="right" vertical="center" wrapText="1"/>
    </xf>
    <xf numFmtId="0" fontId="2" fillId="0" borderId="8" xfId="1" applyFont="1" applyBorder="1" applyAlignment="1">
      <alignment horizontal="right" vertical="center" wrapText="1"/>
    </xf>
    <xf numFmtId="0" fontId="2" fillId="0" borderId="4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wrapText="1"/>
    </xf>
    <xf numFmtId="0" fontId="6" fillId="0" borderId="1" xfId="1" applyFont="1" applyBorder="1" applyAlignment="1">
      <alignment horizontal="right" wrapText="1"/>
    </xf>
    <xf numFmtId="0" fontId="2" fillId="0" borderId="4" xfId="1" applyFont="1" applyBorder="1" applyAlignment="1">
      <alignment horizontal="right" wrapText="1"/>
    </xf>
    <xf numFmtId="0" fontId="6" fillId="0" borderId="4" xfId="1" applyFont="1" applyBorder="1" applyAlignment="1">
      <alignment horizontal="right" wrapText="1"/>
    </xf>
    <xf numFmtId="0" fontId="2" fillId="0" borderId="3" xfId="1" applyFont="1" applyBorder="1" applyAlignment="1">
      <alignment horizontal="right" wrapText="1"/>
    </xf>
    <xf numFmtId="0" fontId="2" fillId="0" borderId="2" xfId="1" applyFont="1" applyBorder="1" applyAlignment="1">
      <alignment horizontal="right" wrapText="1"/>
    </xf>
    <xf numFmtId="0" fontId="2" fillId="0" borderId="1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right" vertical="center" wrapText="1"/>
    </xf>
    <xf numFmtId="0" fontId="6" fillId="0" borderId="0" xfId="2" applyFont="1" applyBorder="1" applyAlignment="1">
      <alignment horizontal="right" wrapText="1"/>
    </xf>
    <xf numFmtId="0" fontId="6" fillId="0" borderId="2" xfId="2" applyFont="1" applyAlignment="1">
      <alignment horizontal="right" wrapText="1"/>
    </xf>
    <xf numFmtId="0" fontId="8" fillId="2" borderId="2" xfId="1" applyFont="1" applyFill="1" applyBorder="1" applyAlignment="1">
      <alignment horizontal="right" vertical="top" wrapText="1"/>
    </xf>
    <xf numFmtId="0" fontId="7" fillId="0" borderId="1" xfId="1" applyFont="1" applyBorder="1" applyAlignment="1"/>
    <xf numFmtId="0" fontId="7" fillId="0" borderId="2" xfId="1" applyFont="1" applyBorder="1" applyAlignment="1"/>
    <xf numFmtId="0" fontId="7" fillId="0" borderId="1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right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right" vertical="top" wrapText="1"/>
    </xf>
    <xf numFmtId="0" fontId="7" fillId="0" borderId="0" xfId="1" applyFont="1" applyBorder="1" applyAlignment="1"/>
    <xf numFmtId="0" fontId="1" fillId="0" borderId="0" xfId="2" applyBorder="1" applyAlignment="1"/>
    <xf numFmtId="0" fontId="1" fillId="0" borderId="2" xfId="2" applyAlignment="1"/>
    <xf numFmtId="0" fontId="11" fillId="2" borderId="0" xfId="3" applyFont="1" applyFill="1" applyBorder="1" applyAlignment="1">
      <alignment horizontal="center" vertical="center"/>
    </xf>
    <xf numFmtId="0" fontId="2" fillId="0" borderId="6" xfId="1" applyFont="1" applyBorder="1" applyAlignment="1">
      <alignment horizontal="right" wrapText="1"/>
    </xf>
    <xf numFmtId="0" fontId="2" fillId="0" borderId="5" xfId="1" applyFont="1" applyBorder="1" applyAlignment="1">
      <alignment horizontal="right" wrapText="1"/>
    </xf>
    <xf numFmtId="0" fontId="2" fillId="0" borderId="12" xfId="1" applyFont="1" applyBorder="1" applyAlignment="1">
      <alignment horizontal="right" vertical="center" wrapText="1"/>
    </xf>
    <xf numFmtId="0" fontId="2" fillId="0" borderId="11" xfId="1" applyFont="1" applyBorder="1" applyAlignment="1">
      <alignment horizontal="right" vertical="center" wrapText="1"/>
    </xf>
    <xf numFmtId="0" fontId="2" fillId="0" borderId="15" xfId="1" applyFont="1" applyBorder="1" applyAlignment="1">
      <alignment horizontal="right" wrapText="1"/>
    </xf>
    <xf numFmtId="0" fontId="2" fillId="0" borderId="14" xfId="1" applyFont="1" applyBorder="1" applyAlignment="1">
      <alignment horizontal="right" wrapText="1"/>
    </xf>
    <xf numFmtId="0" fontId="2" fillId="0" borderId="16" xfId="1" applyFont="1" applyBorder="1" applyAlignment="1">
      <alignment horizontal="right" vertical="center" wrapText="1"/>
    </xf>
    <xf numFmtId="0" fontId="2" fillId="0" borderId="13" xfId="1" applyFont="1" applyBorder="1" applyAlignment="1">
      <alignment horizontal="right" wrapText="1"/>
    </xf>
    <xf numFmtId="0" fontId="6" fillId="0" borderId="13" xfId="1" applyFont="1" applyBorder="1" applyAlignment="1">
      <alignment horizontal="right" wrapText="1"/>
    </xf>
    <xf numFmtId="0" fontId="2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8" fillId="2" borderId="3" xfId="1" applyFont="1" applyFill="1" applyBorder="1" applyAlignment="1">
      <alignment horizontal="right" vertical="top" wrapText="1"/>
    </xf>
    <xf numFmtId="0" fontId="2" fillId="0" borderId="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65" fontId="2" fillId="2" borderId="8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168" fontId="2" fillId="0" borderId="0" xfId="0" applyNumberFormat="1" applyFont="1" applyBorder="1"/>
    <xf numFmtId="0" fontId="0" fillId="0" borderId="0" xfId="0" applyBorder="1"/>
    <xf numFmtId="0" fontId="25" fillId="0" borderId="0" xfId="8" applyFont="1" applyAlignment="1" applyProtection="1">
      <alignment horizontal="left"/>
    </xf>
    <xf numFmtId="0" fontId="26" fillId="0" borderId="0" xfId="0" applyFont="1" applyBorder="1"/>
    <xf numFmtId="0" fontId="27" fillId="0" borderId="0" xfId="0" applyFont="1" applyBorder="1"/>
    <xf numFmtId="168" fontId="27" fillId="0" borderId="0" xfId="0" applyNumberFormat="1" applyFont="1" applyBorder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center"/>
    </xf>
    <xf numFmtId="0" fontId="25" fillId="0" borderId="0" xfId="8" applyFont="1" applyAlignment="1" applyProtection="1"/>
  </cellXfs>
  <cellStyles count="9">
    <cellStyle name="Euro" xfId="5"/>
    <cellStyle name="Normale_Cartel1" xfId="6"/>
    <cellStyle name="Normale_E1.09 Accessori" xfId="3"/>
    <cellStyle name="Normale_E1.09 PVC-U" xfId="7"/>
    <cellStyle name="Normale_E109 FL-FC_1" xfId="1"/>
    <cellStyle name="Normale_Valvole e Raccordi impaginato con formule_09-2009" xfId="4"/>
    <cellStyle name="Гиперссылка" xfId="8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image" Target="../media/image9.jpeg"/><Relationship Id="rId7" Type="http://schemas.openxmlformats.org/officeDocument/2006/relationships/image" Target="../media/image13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10" Type="http://schemas.openxmlformats.org/officeDocument/2006/relationships/image" Target="../media/image16.jpeg"/><Relationship Id="rId4" Type="http://schemas.openxmlformats.org/officeDocument/2006/relationships/image" Target="../media/image10.jpeg"/><Relationship Id="rId9" Type="http://schemas.openxmlformats.org/officeDocument/2006/relationships/image" Target="../media/image15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177</xdr:row>
      <xdr:rowOff>142875</xdr:rowOff>
    </xdr:from>
    <xdr:to>
      <xdr:col>0</xdr:col>
      <xdr:colOff>790575</xdr:colOff>
      <xdr:row>186</xdr:row>
      <xdr:rowOff>9525</xdr:rowOff>
    </xdr:to>
    <xdr:pic>
      <xdr:nvPicPr>
        <xdr:cNvPr id="2" name="Picture 1" descr="Flussimetro-deforma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27670125"/>
          <a:ext cx="1619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203</xdr:row>
      <xdr:rowOff>142875</xdr:rowOff>
    </xdr:from>
    <xdr:to>
      <xdr:col>0</xdr:col>
      <xdr:colOff>800100</xdr:colOff>
      <xdr:row>212</xdr:row>
      <xdr:rowOff>9525</xdr:rowOff>
    </xdr:to>
    <xdr:pic>
      <xdr:nvPicPr>
        <xdr:cNvPr id="3" name="Picture 2" descr="Flussimetro-deforma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31880175"/>
          <a:ext cx="1524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339</xdr:row>
      <xdr:rowOff>57150</xdr:rowOff>
    </xdr:from>
    <xdr:to>
      <xdr:col>0</xdr:col>
      <xdr:colOff>771525</xdr:colOff>
      <xdr:row>347</xdr:row>
      <xdr:rowOff>85725</xdr:rowOff>
    </xdr:to>
    <xdr:pic>
      <xdr:nvPicPr>
        <xdr:cNvPr id="4" name="Picture 3" descr="Flussimetro-deforma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53816250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362</xdr:row>
      <xdr:rowOff>57150</xdr:rowOff>
    </xdr:from>
    <xdr:to>
      <xdr:col>0</xdr:col>
      <xdr:colOff>771525</xdr:colOff>
      <xdr:row>370</xdr:row>
      <xdr:rowOff>85725</xdr:rowOff>
    </xdr:to>
    <xdr:pic>
      <xdr:nvPicPr>
        <xdr:cNvPr id="5" name="Picture 4" descr="Flussimetro-deforma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57540525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387</xdr:row>
      <xdr:rowOff>57150</xdr:rowOff>
    </xdr:from>
    <xdr:to>
      <xdr:col>0</xdr:col>
      <xdr:colOff>771525</xdr:colOff>
      <xdr:row>395</xdr:row>
      <xdr:rowOff>85725</xdr:rowOff>
    </xdr:to>
    <xdr:pic>
      <xdr:nvPicPr>
        <xdr:cNvPr id="6" name="Picture 5" descr="Flussimetro-deforma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61588650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410</xdr:row>
      <xdr:rowOff>57150</xdr:rowOff>
    </xdr:from>
    <xdr:to>
      <xdr:col>0</xdr:col>
      <xdr:colOff>771525</xdr:colOff>
      <xdr:row>418</xdr:row>
      <xdr:rowOff>85725</xdr:rowOff>
    </xdr:to>
    <xdr:pic>
      <xdr:nvPicPr>
        <xdr:cNvPr id="7" name="Picture 6" descr="Flussimetro-deforma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65312925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435</xdr:row>
      <xdr:rowOff>57150</xdr:rowOff>
    </xdr:from>
    <xdr:to>
      <xdr:col>0</xdr:col>
      <xdr:colOff>771525</xdr:colOff>
      <xdr:row>443</xdr:row>
      <xdr:rowOff>85725</xdr:rowOff>
    </xdr:to>
    <xdr:pic>
      <xdr:nvPicPr>
        <xdr:cNvPr id="8" name="Picture 7" descr="Flussimetro-deforma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69361050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458</xdr:row>
      <xdr:rowOff>57150</xdr:rowOff>
    </xdr:from>
    <xdr:to>
      <xdr:col>0</xdr:col>
      <xdr:colOff>771525</xdr:colOff>
      <xdr:row>466</xdr:row>
      <xdr:rowOff>85725</xdr:rowOff>
    </xdr:to>
    <xdr:pic>
      <xdr:nvPicPr>
        <xdr:cNvPr id="9" name="Picture 8" descr="Flussimetro-deforma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73085325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483</xdr:row>
      <xdr:rowOff>57150</xdr:rowOff>
    </xdr:from>
    <xdr:to>
      <xdr:col>0</xdr:col>
      <xdr:colOff>771525</xdr:colOff>
      <xdr:row>491</xdr:row>
      <xdr:rowOff>85725</xdr:rowOff>
    </xdr:to>
    <xdr:pic>
      <xdr:nvPicPr>
        <xdr:cNvPr id="10" name="Picture 9" descr="Flussimetro-deforma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77133450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506</xdr:row>
      <xdr:rowOff>57150</xdr:rowOff>
    </xdr:from>
    <xdr:to>
      <xdr:col>0</xdr:col>
      <xdr:colOff>771525</xdr:colOff>
      <xdr:row>514</xdr:row>
      <xdr:rowOff>85725</xdr:rowOff>
    </xdr:to>
    <xdr:pic>
      <xdr:nvPicPr>
        <xdr:cNvPr id="11" name="Picture 10" descr="Flussimetro-deforma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80857725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531</xdr:row>
      <xdr:rowOff>57150</xdr:rowOff>
    </xdr:from>
    <xdr:to>
      <xdr:col>0</xdr:col>
      <xdr:colOff>771525</xdr:colOff>
      <xdr:row>539</xdr:row>
      <xdr:rowOff>85725</xdr:rowOff>
    </xdr:to>
    <xdr:pic>
      <xdr:nvPicPr>
        <xdr:cNvPr id="12" name="Picture 11" descr="Flussimetro-deforma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84905850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554</xdr:row>
      <xdr:rowOff>57150</xdr:rowOff>
    </xdr:from>
    <xdr:to>
      <xdr:col>0</xdr:col>
      <xdr:colOff>771525</xdr:colOff>
      <xdr:row>562</xdr:row>
      <xdr:rowOff>85725</xdr:rowOff>
    </xdr:to>
    <xdr:pic>
      <xdr:nvPicPr>
        <xdr:cNvPr id="13" name="Picture 12" descr="Flussimetro-deformat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88630125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579</xdr:row>
      <xdr:rowOff>57150</xdr:rowOff>
    </xdr:from>
    <xdr:to>
      <xdr:col>0</xdr:col>
      <xdr:colOff>771525</xdr:colOff>
      <xdr:row>587</xdr:row>
      <xdr:rowOff>85725</xdr:rowOff>
    </xdr:to>
    <xdr:pic>
      <xdr:nvPicPr>
        <xdr:cNvPr id="14" name="Picture 13" descr="Flussimetro-deformat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92678250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602</xdr:row>
      <xdr:rowOff>57150</xdr:rowOff>
    </xdr:from>
    <xdr:to>
      <xdr:col>0</xdr:col>
      <xdr:colOff>771525</xdr:colOff>
      <xdr:row>610</xdr:row>
      <xdr:rowOff>85725</xdr:rowOff>
    </xdr:to>
    <xdr:pic>
      <xdr:nvPicPr>
        <xdr:cNvPr id="15" name="Picture 14" descr="Flussimetro-deformat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96402525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627</xdr:row>
      <xdr:rowOff>57150</xdr:rowOff>
    </xdr:from>
    <xdr:to>
      <xdr:col>0</xdr:col>
      <xdr:colOff>771525</xdr:colOff>
      <xdr:row>635</xdr:row>
      <xdr:rowOff>85725</xdr:rowOff>
    </xdr:to>
    <xdr:pic>
      <xdr:nvPicPr>
        <xdr:cNvPr id="16" name="Picture 15" descr="Flussimetro-deformat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100450650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650</xdr:row>
      <xdr:rowOff>57150</xdr:rowOff>
    </xdr:from>
    <xdr:to>
      <xdr:col>0</xdr:col>
      <xdr:colOff>771525</xdr:colOff>
      <xdr:row>658</xdr:row>
      <xdr:rowOff>85725</xdr:rowOff>
    </xdr:to>
    <xdr:pic>
      <xdr:nvPicPr>
        <xdr:cNvPr id="17" name="Picture 16" descr="Flussimetro-deformato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104174925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675</xdr:row>
      <xdr:rowOff>57150</xdr:rowOff>
    </xdr:from>
    <xdr:to>
      <xdr:col>0</xdr:col>
      <xdr:colOff>771525</xdr:colOff>
      <xdr:row>683</xdr:row>
      <xdr:rowOff>85725</xdr:rowOff>
    </xdr:to>
    <xdr:pic>
      <xdr:nvPicPr>
        <xdr:cNvPr id="18" name="Picture 17" descr="Flussimetro-deformat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108223050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698</xdr:row>
      <xdr:rowOff>57150</xdr:rowOff>
    </xdr:from>
    <xdr:to>
      <xdr:col>0</xdr:col>
      <xdr:colOff>771525</xdr:colOff>
      <xdr:row>706</xdr:row>
      <xdr:rowOff>85725</xdr:rowOff>
    </xdr:to>
    <xdr:pic>
      <xdr:nvPicPr>
        <xdr:cNvPr id="19" name="Picture 18" descr="Flussimetro-deformato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111947325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723</xdr:row>
      <xdr:rowOff>57150</xdr:rowOff>
    </xdr:from>
    <xdr:to>
      <xdr:col>0</xdr:col>
      <xdr:colOff>771525</xdr:colOff>
      <xdr:row>731</xdr:row>
      <xdr:rowOff>85725</xdr:rowOff>
    </xdr:to>
    <xdr:pic>
      <xdr:nvPicPr>
        <xdr:cNvPr id="20" name="Picture 19" descr="Flussimetro-deformato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115995450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749</xdr:row>
      <xdr:rowOff>57150</xdr:rowOff>
    </xdr:from>
    <xdr:to>
      <xdr:col>0</xdr:col>
      <xdr:colOff>771525</xdr:colOff>
      <xdr:row>757</xdr:row>
      <xdr:rowOff>85725</xdr:rowOff>
    </xdr:to>
    <xdr:pic>
      <xdr:nvPicPr>
        <xdr:cNvPr id="21" name="Picture 20" descr="Flussimetro-deformato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120205500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777</xdr:row>
      <xdr:rowOff>57150</xdr:rowOff>
    </xdr:from>
    <xdr:to>
      <xdr:col>0</xdr:col>
      <xdr:colOff>771525</xdr:colOff>
      <xdr:row>785</xdr:row>
      <xdr:rowOff>85725</xdr:rowOff>
    </xdr:to>
    <xdr:pic>
      <xdr:nvPicPr>
        <xdr:cNvPr id="22" name="Picture 21" descr="Flussimetro-deformato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124739400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803</xdr:row>
      <xdr:rowOff>57150</xdr:rowOff>
    </xdr:from>
    <xdr:to>
      <xdr:col>0</xdr:col>
      <xdr:colOff>771525</xdr:colOff>
      <xdr:row>811</xdr:row>
      <xdr:rowOff>85725</xdr:rowOff>
    </xdr:to>
    <xdr:pic>
      <xdr:nvPicPr>
        <xdr:cNvPr id="23" name="Picture 22" descr="Flussimetro-deformato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128949450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831</xdr:row>
      <xdr:rowOff>57150</xdr:rowOff>
    </xdr:from>
    <xdr:to>
      <xdr:col>0</xdr:col>
      <xdr:colOff>771525</xdr:colOff>
      <xdr:row>839</xdr:row>
      <xdr:rowOff>85725</xdr:rowOff>
    </xdr:to>
    <xdr:pic>
      <xdr:nvPicPr>
        <xdr:cNvPr id="24" name="Picture 23" descr="Flussimetro-deformato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133483350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856</xdr:row>
      <xdr:rowOff>57150</xdr:rowOff>
    </xdr:from>
    <xdr:to>
      <xdr:col>0</xdr:col>
      <xdr:colOff>771525</xdr:colOff>
      <xdr:row>864</xdr:row>
      <xdr:rowOff>76200</xdr:rowOff>
    </xdr:to>
    <xdr:pic>
      <xdr:nvPicPr>
        <xdr:cNvPr id="25" name="Picture 24" descr="Flussimetro-deformato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37531475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231</xdr:row>
      <xdr:rowOff>142875</xdr:rowOff>
    </xdr:from>
    <xdr:to>
      <xdr:col>0</xdr:col>
      <xdr:colOff>800100</xdr:colOff>
      <xdr:row>240</xdr:row>
      <xdr:rowOff>9525</xdr:rowOff>
    </xdr:to>
    <xdr:pic>
      <xdr:nvPicPr>
        <xdr:cNvPr id="26" name="Picture 25" descr="Flussimetro-deformato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36414075"/>
          <a:ext cx="1524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257</xdr:row>
      <xdr:rowOff>142875</xdr:rowOff>
    </xdr:from>
    <xdr:to>
      <xdr:col>0</xdr:col>
      <xdr:colOff>800100</xdr:colOff>
      <xdr:row>266</xdr:row>
      <xdr:rowOff>9525</xdr:rowOff>
    </xdr:to>
    <xdr:pic>
      <xdr:nvPicPr>
        <xdr:cNvPr id="27" name="Picture 26" descr="Flussimetro-deformato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40624125"/>
          <a:ext cx="1524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149</xdr:row>
      <xdr:rowOff>142875</xdr:rowOff>
    </xdr:from>
    <xdr:to>
      <xdr:col>0</xdr:col>
      <xdr:colOff>800100</xdr:colOff>
      <xdr:row>158</xdr:row>
      <xdr:rowOff>9525</xdr:rowOff>
    </xdr:to>
    <xdr:pic>
      <xdr:nvPicPr>
        <xdr:cNvPr id="28" name="Picture 27" descr="Flussimetro-deformato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3136225"/>
          <a:ext cx="1524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123</xdr:row>
      <xdr:rowOff>142875</xdr:rowOff>
    </xdr:from>
    <xdr:to>
      <xdr:col>0</xdr:col>
      <xdr:colOff>800100</xdr:colOff>
      <xdr:row>132</xdr:row>
      <xdr:rowOff>9525</xdr:rowOff>
    </xdr:to>
    <xdr:pic>
      <xdr:nvPicPr>
        <xdr:cNvPr id="29" name="Picture 28" descr="Flussimetro-deformato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8926175"/>
          <a:ext cx="1524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95</xdr:row>
      <xdr:rowOff>142875</xdr:rowOff>
    </xdr:from>
    <xdr:to>
      <xdr:col>0</xdr:col>
      <xdr:colOff>800100</xdr:colOff>
      <xdr:row>104</xdr:row>
      <xdr:rowOff>9525</xdr:rowOff>
    </xdr:to>
    <xdr:pic>
      <xdr:nvPicPr>
        <xdr:cNvPr id="30" name="Picture 29" descr="Flussimetro-deformato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4392275"/>
          <a:ext cx="1524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69</xdr:row>
      <xdr:rowOff>142875</xdr:rowOff>
    </xdr:from>
    <xdr:to>
      <xdr:col>0</xdr:col>
      <xdr:colOff>800100</xdr:colOff>
      <xdr:row>78</xdr:row>
      <xdr:rowOff>9525</xdr:rowOff>
    </xdr:to>
    <xdr:pic>
      <xdr:nvPicPr>
        <xdr:cNvPr id="31" name="Picture 30" descr="Flussimetro-deformato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0182225"/>
          <a:ext cx="1524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311</xdr:row>
      <xdr:rowOff>57150</xdr:rowOff>
    </xdr:from>
    <xdr:to>
      <xdr:col>0</xdr:col>
      <xdr:colOff>771525</xdr:colOff>
      <xdr:row>319</xdr:row>
      <xdr:rowOff>85725</xdr:rowOff>
    </xdr:to>
    <xdr:pic>
      <xdr:nvPicPr>
        <xdr:cNvPr id="32" name="Picture 31" descr="Flussimetro-deformato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49282350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285</xdr:row>
      <xdr:rowOff>57150</xdr:rowOff>
    </xdr:from>
    <xdr:to>
      <xdr:col>0</xdr:col>
      <xdr:colOff>771525</xdr:colOff>
      <xdr:row>293</xdr:row>
      <xdr:rowOff>85725</xdr:rowOff>
    </xdr:to>
    <xdr:pic>
      <xdr:nvPicPr>
        <xdr:cNvPr id="33" name="Picture 32" descr="Flussimetro-deformato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45072300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15</xdr:row>
      <xdr:rowOff>57150</xdr:rowOff>
    </xdr:from>
    <xdr:to>
      <xdr:col>0</xdr:col>
      <xdr:colOff>771525</xdr:colOff>
      <xdr:row>23</xdr:row>
      <xdr:rowOff>85725</xdr:rowOff>
    </xdr:to>
    <xdr:pic>
      <xdr:nvPicPr>
        <xdr:cNvPr id="34" name="Picture 33" descr="Flussimetro-deformato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1352550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41</xdr:row>
      <xdr:rowOff>57150</xdr:rowOff>
    </xdr:from>
    <xdr:to>
      <xdr:col>0</xdr:col>
      <xdr:colOff>771525</xdr:colOff>
      <xdr:row>49</xdr:row>
      <xdr:rowOff>85725</xdr:rowOff>
    </xdr:to>
    <xdr:pic>
      <xdr:nvPicPr>
        <xdr:cNvPr id="35" name="Picture 34" descr="Flussimetro-deformato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5562600"/>
          <a:ext cx="180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15</xdr:row>
      <xdr:rowOff>57150</xdr:rowOff>
    </xdr:from>
    <xdr:to>
      <xdr:col>0</xdr:col>
      <xdr:colOff>771525</xdr:colOff>
      <xdr:row>23</xdr:row>
      <xdr:rowOff>76200</xdr:rowOff>
    </xdr:to>
    <xdr:pic>
      <xdr:nvPicPr>
        <xdr:cNvPr id="2" name="Picture 1" descr="Flussimetro-deformat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35255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41</xdr:row>
      <xdr:rowOff>57150</xdr:rowOff>
    </xdr:from>
    <xdr:to>
      <xdr:col>0</xdr:col>
      <xdr:colOff>771525</xdr:colOff>
      <xdr:row>49</xdr:row>
      <xdr:rowOff>76200</xdr:rowOff>
    </xdr:to>
    <xdr:pic>
      <xdr:nvPicPr>
        <xdr:cNvPr id="3" name="Picture 2" descr="Flussimetro-deformat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556260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69</xdr:row>
      <xdr:rowOff>57150</xdr:rowOff>
    </xdr:from>
    <xdr:to>
      <xdr:col>0</xdr:col>
      <xdr:colOff>771525</xdr:colOff>
      <xdr:row>77</xdr:row>
      <xdr:rowOff>76200</xdr:rowOff>
    </xdr:to>
    <xdr:pic>
      <xdr:nvPicPr>
        <xdr:cNvPr id="4" name="Picture 3" descr="Flussimetro-deformat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009650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95</xdr:row>
      <xdr:rowOff>57150</xdr:rowOff>
    </xdr:from>
    <xdr:to>
      <xdr:col>0</xdr:col>
      <xdr:colOff>771525</xdr:colOff>
      <xdr:row>103</xdr:row>
      <xdr:rowOff>76200</xdr:rowOff>
    </xdr:to>
    <xdr:pic>
      <xdr:nvPicPr>
        <xdr:cNvPr id="5" name="Picture 4" descr="Flussimetro-deformat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430655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123</xdr:row>
      <xdr:rowOff>57150</xdr:rowOff>
    </xdr:from>
    <xdr:to>
      <xdr:col>0</xdr:col>
      <xdr:colOff>771525</xdr:colOff>
      <xdr:row>131</xdr:row>
      <xdr:rowOff>76200</xdr:rowOff>
    </xdr:to>
    <xdr:pic>
      <xdr:nvPicPr>
        <xdr:cNvPr id="6" name="Picture 5" descr="Flussimetro-deformato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884045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149</xdr:row>
      <xdr:rowOff>57150</xdr:rowOff>
    </xdr:from>
    <xdr:to>
      <xdr:col>0</xdr:col>
      <xdr:colOff>771525</xdr:colOff>
      <xdr:row>157</xdr:row>
      <xdr:rowOff>76200</xdr:rowOff>
    </xdr:to>
    <xdr:pic>
      <xdr:nvPicPr>
        <xdr:cNvPr id="7" name="Picture 6" descr="Flussimetro-deformat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2305050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177</xdr:row>
      <xdr:rowOff>57150</xdr:rowOff>
    </xdr:from>
    <xdr:to>
      <xdr:col>0</xdr:col>
      <xdr:colOff>771525</xdr:colOff>
      <xdr:row>185</xdr:row>
      <xdr:rowOff>76200</xdr:rowOff>
    </xdr:to>
    <xdr:pic>
      <xdr:nvPicPr>
        <xdr:cNvPr id="8" name="Picture 7" descr="Flussimetro-deforma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2758440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203</xdr:row>
      <xdr:rowOff>57150</xdr:rowOff>
    </xdr:from>
    <xdr:to>
      <xdr:col>0</xdr:col>
      <xdr:colOff>771525</xdr:colOff>
      <xdr:row>211</xdr:row>
      <xdr:rowOff>76200</xdr:rowOff>
    </xdr:to>
    <xdr:pic>
      <xdr:nvPicPr>
        <xdr:cNvPr id="9" name="Picture 8" descr="Flussimetro-deformato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3179445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231</xdr:row>
      <xdr:rowOff>57150</xdr:rowOff>
    </xdr:from>
    <xdr:to>
      <xdr:col>0</xdr:col>
      <xdr:colOff>771525</xdr:colOff>
      <xdr:row>239</xdr:row>
      <xdr:rowOff>76200</xdr:rowOff>
    </xdr:to>
    <xdr:pic>
      <xdr:nvPicPr>
        <xdr:cNvPr id="10" name="Picture 9" descr="Flussimetro-deformato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3632835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257</xdr:row>
      <xdr:rowOff>57150</xdr:rowOff>
    </xdr:from>
    <xdr:to>
      <xdr:col>0</xdr:col>
      <xdr:colOff>771525</xdr:colOff>
      <xdr:row>265</xdr:row>
      <xdr:rowOff>76200</xdr:rowOff>
    </xdr:to>
    <xdr:pic>
      <xdr:nvPicPr>
        <xdr:cNvPr id="11" name="Picture 10" descr="Flussimetro-deformato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4053840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285</xdr:row>
      <xdr:rowOff>57150</xdr:rowOff>
    </xdr:from>
    <xdr:to>
      <xdr:col>0</xdr:col>
      <xdr:colOff>771525</xdr:colOff>
      <xdr:row>293</xdr:row>
      <xdr:rowOff>76200</xdr:rowOff>
    </xdr:to>
    <xdr:pic>
      <xdr:nvPicPr>
        <xdr:cNvPr id="12" name="Picture 11" descr="Flussimetro-deformato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4507230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311</xdr:row>
      <xdr:rowOff>57150</xdr:rowOff>
    </xdr:from>
    <xdr:to>
      <xdr:col>0</xdr:col>
      <xdr:colOff>771525</xdr:colOff>
      <xdr:row>319</xdr:row>
      <xdr:rowOff>76200</xdr:rowOff>
    </xdr:to>
    <xdr:pic>
      <xdr:nvPicPr>
        <xdr:cNvPr id="13" name="Picture 12" descr="Flussimetro-deformato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4928235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339</xdr:row>
      <xdr:rowOff>57150</xdr:rowOff>
    </xdr:from>
    <xdr:to>
      <xdr:col>0</xdr:col>
      <xdr:colOff>771525</xdr:colOff>
      <xdr:row>347</xdr:row>
      <xdr:rowOff>76200</xdr:rowOff>
    </xdr:to>
    <xdr:pic>
      <xdr:nvPicPr>
        <xdr:cNvPr id="14" name="Picture 13" descr="Flussimetro-deformato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5381625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365</xdr:row>
      <xdr:rowOff>57150</xdr:rowOff>
    </xdr:from>
    <xdr:to>
      <xdr:col>0</xdr:col>
      <xdr:colOff>771525</xdr:colOff>
      <xdr:row>373</xdr:row>
      <xdr:rowOff>76200</xdr:rowOff>
    </xdr:to>
    <xdr:pic>
      <xdr:nvPicPr>
        <xdr:cNvPr id="15" name="Picture 14" descr="Flussimetro-deformato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5802630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393</xdr:row>
      <xdr:rowOff>57150</xdr:rowOff>
    </xdr:from>
    <xdr:to>
      <xdr:col>0</xdr:col>
      <xdr:colOff>771525</xdr:colOff>
      <xdr:row>401</xdr:row>
      <xdr:rowOff>76200</xdr:rowOff>
    </xdr:to>
    <xdr:pic>
      <xdr:nvPicPr>
        <xdr:cNvPr id="16" name="Picture 15" descr="Flussimetro-deformato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6256020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419</xdr:row>
      <xdr:rowOff>57150</xdr:rowOff>
    </xdr:from>
    <xdr:to>
      <xdr:col>0</xdr:col>
      <xdr:colOff>771525</xdr:colOff>
      <xdr:row>427</xdr:row>
      <xdr:rowOff>76200</xdr:rowOff>
    </xdr:to>
    <xdr:pic>
      <xdr:nvPicPr>
        <xdr:cNvPr id="17" name="Picture 16" descr="Flussimetro-deformato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6677025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447</xdr:row>
      <xdr:rowOff>57150</xdr:rowOff>
    </xdr:from>
    <xdr:to>
      <xdr:col>0</xdr:col>
      <xdr:colOff>771525</xdr:colOff>
      <xdr:row>455</xdr:row>
      <xdr:rowOff>76200</xdr:rowOff>
    </xdr:to>
    <xdr:pic>
      <xdr:nvPicPr>
        <xdr:cNvPr id="18" name="Picture 17" descr="Flussimetro-deformato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7130415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473</xdr:row>
      <xdr:rowOff>57150</xdr:rowOff>
    </xdr:from>
    <xdr:to>
      <xdr:col>0</xdr:col>
      <xdr:colOff>771525</xdr:colOff>
      <xdr:row>481</xdr:row>
      <xdr:rowOff>76200</xdr:rowOff>
    </xdr:to>
    <xdr:pic>
      <xdr:nvPicPr>
        <xdr:cNvPr id="19" name="Picture 18" descr="Flussimetro-deformato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7551420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501</xdr:row>
      <xdr:rowOff>57150</xdr:rowOff>
    </xdr:from>
    <xdr:to>
      <xdr:col>0</xdr:col>
      <xdr:colOff>771525</xdr:colOff>
      <xdr:row>509</xdr:row>
      <xdr:rowOff>76200</xdr:rowOff>
    </xdr:to>
    <xdr:pic>
      <xdr:nvPicPr>
        <xdr:cNvPr id="20" name="Picture 19" descr="Flussimetro-deformato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8004810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527</xdr:row>
      <xdr:rowOff>57150</xdr:rowOff>
    </xdr:from>
    <xdr:to>
      <xdr:col>0</xdr:col>
      <xdr:colOff>771525</xdr:colOff>
      <xdr:row>535</xdr:row>
      <xdr:rowOff>76200</xdr:rowOff>
    </xdr:to>
    <xdr:pic>
      <xdr:nvPicPr>
        <xdr:cNvPr id="21" name="Picture 20" descr="Flussimetro-deformato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8425815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555</xdr:row>
      <xdr:rowOff>57150</xdr:rowOff>
    </xdr:from>
    <xdr:to>
      <xdr:col>0</xdr:col>
      <xdr:colOff>771525</xdr:colOff>
      <xdr:row>563</xdr:row>
      <xdr:rowOff>76200</xdr:rowOff>
    </xdr:to>
    <xdr:pic>
      <xdr:nvPicPr>
        <xdr:cNvPr id="22" name="Picture 21" descr="Flussimetro-deformato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8879205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581</xdr:row>
      <xdr:rowOff>57150</xdr:rowOff>
    </xdr:from>
    <xdr:to>
      <xdr:col>0</xdr:col>
      <xdr:colOff>771525</xdr:colOff>
      <xdr:row>589</xdr:row>
      <xdr:rowOff>76200</xdr:rowOff>
    </xdr:to>
    <xdr:pic>
      <xdr:nvPicPr>
        <xdr:cNvPr id="23" name="Picture 22" descr="Flussimetro-deformato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9300210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609</xdr:row>
      <xdr:rowOff>57150</xdr:rowOff>
    </xdr:from>
    <xdr:to>
      <xdr:col>0</xdr:col>
      <xdr:colOff>771525</xdr:colOff>
      <xdr:row>617</xdr:row>
      <xdr:rowOff>76200</xdr:rowOff>
    </xdr:to>
    <xdr:pic>
      <xdr:nvPicPr>
        <xdr:cNvPr id="24" name="Picture 23" descr="Flussimetro-deformato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9753600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635</xdr:row>
      <xdr:rowOff>57150</xdr:rowOff>
    </xdr:from>
    <xdr:to>
      <xdr:col>0</xdr:col>
      <xdr:colOff>771525</xdr:colOff>
      <xdr:row>643</xdr:row>
      <xdr:rowOff>76200</xdr:rowOff>
    </xdr:to>
    <xdr:pic>
      <xdr:nvPicPr>
        <xdr:cNvPr id="25" name="Picture 24" descr="Flussimetro-deformato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0174605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663</xdr:row>
      <xdr:rowOff>57150</xdr:rowOff>
    </xdr:from>
    <xdr:to>
      <xdr:col>0</xdr:col>
      <xdr:colOff>771525</xdr:colOff>
      <xdr:row>671</xdr:row>
      <xdr:rowOff>76200</xdr:rowOff>
    </xdr:to>
    <xdr:pic>
      <xdr:nvPicPr>
        <xdr:cNvPr id="26" name="Picture 25" descr="Flussimetro-deformato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0627995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689</xdr:row>
      <xdr:rowOff>57150</xdr:rowOff>
    </xdr:from>
    <xdr:to>
      <xdr:col>0</xdr:col>
      <xdr:colOff>771525</xdr:colOff>
      <xdr:row>697</xdr:row>
      <xdr:rowOff>76200</xdr:rowOff>
    </xdr:to>
    <xdr:pic>
      <xdr:nvPicPr>
        <xdr:cNvPr id="27" name="Picture 26" descr="Flussimetro-deformato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1049000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717</xdr:row>
      <xdr:rowOff>57150</xdr:rowOff>
    </xdr:from>
    <xdr:to>
      <xdr:col>0</xdr:col>
      <xdr:colOff>771525</xdr:colOff>
      <xdr:row>725</xdr:row>
      <xdr:rowOff>76200</xdr:rowOff>
    </xdr:to>
    <xdr:pic>
      <xdr:nvPicPr>
        <xdr:cNvPr id="28" name="Picture 27" descr="Flussimetro-deformato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1502390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743</xdr:row>
      <xdr:rowOff>57150</xdr:rowOff>
    </xdr:from>
    <xdr:to>
      <xdr:col>0</xdr:col>
      <xdr:colOff>771525</xdr:colOff>
      <xdr:row>751</xdr:row>
      <xdr:rowOff>76200</xdr:rowOff>
    </xdr:to>
    <xdr:pic>
      <xdr:nvPicPr>
        <xdr:cNvPr id="29" name="Picture 28" descr="Flussimetro-deformato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1923395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771</xdr:row>
      <xdr:rowOff>57150</xdr:rowOff>
    </xdr:from>
    <xdr:to>
      <xdr:col>0</xdr:col>
      <xdr:colOff>771525</xdr:colOff>
      <xdr:row>779</xdr:row>
      <xdr:rowOff>76200</xdr:rowOff>
    </xdr:to>
    <xdr:pic>
      <xdr:nvPicPr>
        <xdr:cNvPr id="30" name="Picture 29" descr="Flussimetro-deformato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2376785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797</xdr:row>
      <xdr:rowOff>57150</xdr:rowOff>
    </xdr:from>
    <xdr:to>
      <xdr:col>0</xdr:col>
      <xdr:colOff>771525</xdr:colOff>
      <xdr:row>805</xdr:row>
      <xdr:rowOff>76200</xdr:rowOff>
    </xdr:to>
    <xdr:pic>
      <xdr:nvPicPr>
        <xdr:cNvPr id="31" name="Picture 30" descr="Flussimetro-deformato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2797790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825</xdr:row>
      <xdr:rowOff>57150</xdr:rowOff>
    </xdr:from>
    <xdr:to>
      <xdr:col>0</xdr:col>
      <xdr:colOff>771525</xdr:colOff>
      <xdr:row>833</xdr:row>
      <xdr:rowOff>76200</xdr:rowOff>
    </xdr:to>
    <xdr:pic>
      <xdr:nvPicPr>
        <xdr:cNvPr id="32" name="Picture 31" descr="Flussimetro-deformato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3251180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851</xdr:row>
      <xdr:rowOff>57150</xdr:rowOff>
    </xdr:from>
    <xdr:to>
      <xdr:col>0</xdr:col>
      <xdr:colOff>771525</xdr:colOff>
      <xdr:row>859</xdr:row>
      <xdr:rowOff>76200</xdr:rowOff>
    </xdr:to>
    <xdr:pic>
      <xdr:nvPicPr>
        <xdr:cNvPr id="33" name="Picture 32" descr="Flussimetro-deformato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3672185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879</xdr:row>
      <xdr:rowOff>57150</xdr:rowOff>
    </xdr:from>
    <xdr:to>
      <xdr:col>0</xdr:col>
      <xdr:colOff>771525</xdr:colOff>
      <xdr:row>887</xdr:row>
      <xdr:rowOff>76200</xdr:rowOff>
    </xdr:to>
    <xdr:pic>
      <xdr:nvPicPr>
        <xdr:cNvPr id="34" name="Picture 33" descr="Flussimetro-deformato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4125575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905</xdr:row>
      <xdr:rowOff>57150</xdr:rowOff>
    </xdr:from>
    <xdr:to>
      <xdr:col>0</xdr:col>
      <xdr:colOff>771525</xdr:colOff>
      <xdr:row>913</xdr:row>
      <xdr:rowOff>76200</xdr:rowOff>
    </xdr:to>
    <xdr:pic>
      <xdr:nvPicPr>
        <xdr:cNvPr id="35" name="Picture 34" descr="Flussimetro-deformato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45465800"/>
          <a:ext cx="180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81</xdr:row>
      <xdr:rowOff>57150</xdr:rowOff>
    </xdr:from>
    <xdr:to>
      <xdr:col>0</xdr:col>
      <xdr:colOff>790575</xdr:colOff>
      <xdr:row>85</xdr:row>
      <xdr:rowOff>85724</xdr:rowOff>
    </xdr:to>
    <xdr:pic>
      <xdr:nvPicPr>
        <xdr:cNvPr id="2" name="Picture 1" descr="O-RI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3173075"/>
          <a:ext cx="2571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23</xdr:row>
      <xdr:rowOff>133350</xdr:rowOff>
    </xdr:from>
    <xdr:to>
      <xdr:col>0</xdr:col>
      <xdr:colOff>1009650</xdr:colOff>
      <xdr:row>29</xdr:row>
      <xdr:rowOff>57150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133350" y="5800725"/>
          <a:ext cx="876300" cy="1066800"/>
          <a:chOff x="14" y="6602"/>
          <a:chExt cx="92" cy="93"/>
        </a:xfrm>
      </xdr:grpSpPr>
      <xdr:pic>
        <xdr:nvPicPr>
          <xdr:cNvPr id="4" name="Picture 3" descr="EFMG">
            <a:extLst>
              <a:ext uri="{FF2B5EF4-FFF2-40B4-BE49-F238E27FC236}">
                <a16:creationId xmlns:a16="http://schemas.microsoft.com/office/drawing/2014/main" xmlns="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6" y="6638"/>
            <a:ext cx="30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4" descr="Q-BIV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4" y="6602"/>
            <a:ext cx="42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180975</xdr:colOff>
      <xdr:row>45</xdr:row>
      <xdr:rowOff>95250</xdr:rowOff>
    </xdr:from>
    <xdr:to>
      <xdr:col>0</xdr:col>
      <xdr:colOff>981075</xdr:colOff>
      <xdr:row>51</xdr:row>
      <xdr:rowOff>9525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180975" y="10229850"/>
          <a:ext cx="800100" cy="1057275"/>
          <a:chOff x="19" y="6771"/>
          <a:chExt cx="84" cy="92"/>
        </a:xfrm>
      </xdr:grpSpPr>
      <xdr:pic>
        <xdr:nvPicPr>
          <xdr:cNvPr id="7" name="Picture 6" descr="QFV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19" y="6771"/>
            <a:ext cx="35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" name="Picture 7" descr="Ghiera INOX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80" y="6808"/>
            <a:ext cx="23" cy="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180975</xdr:colOff>
      <xdr:row>61</xdr:row>
      <xdr:rowOff>114300</xdr:rowOff>
    </xdr:from>
    <xdr:to>
      <xdr:col>0</xdr:col>
      <xdr:colOff>981075</xdr:colOff>
      <xdr:row>67</xdr:row>
      <xdr:rowOff>38100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GrpSpPr>
          <a:grpSpLocks/>
        </xdr:cNvGrpSpPr>
      </xdr:nvGrpSpPr>
      <xdr:grpSpPr bwMode="auto">
        <a:xfrm>
          <a:off x="180975" y="13296900"/>
          <a:ext cx="800100" cy="1066800"/>
          <a:chOff x="19" y="6873"/>
          <a:chExt cx="84" cy="93"/>
        </a:xfrm>
      </xdr:grpSpPr>
      <xdr:pic>
        <xdr:nvPicPr>
          <xdr:cNvPr id="10" name="Picture 9" descr="QFV">
            <a:extLst>
              <a:ext uri="{FF2B5EF4-FFF2-40B4-BE49-F238E27FC236}">
                <a16:creationId xmlns:a16="http://schemas.microsoft.com/office/drawing/2014/main" xmlns="" id="{00000000-0008-0000-04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19" y="6873"/>
            <a:ext cx="35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" name="Picture 10" descr="Ghiera INOX">
            <a:extLst>
              <a:ext uri="{FF2B5EF4-FFF2-40B4-BE49-F238E27FC236}">
                <a16:creationId xmlns:a16="http://schemas.microsoft.com/office/drawing/2014/main" xmlns="" id="{00000000-0008-0000-04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80" y="6911"/>
            <a:ext cx="23" cy="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0</xdr:col>
      <xdr:colOff>342900</xdr:colOff>
      <xdr:row>94</xdr:row>
      <xdr:rowOff>85725</xdr:rowOff>
    </xdr:from>
    <xdr:to>
      <xdr:col>0</xdr:col>
      <xdr:colOff>828675</xdr:colOff>
      <xdr:row>98</xdr:row>
      <xdr:rowOff>9524</xdr:rowOff>
    </xdr:to>
    <xdr:pic>
      <xdr:nvPicPr>
        <xdr:cNvPr id="12" name="Picture 11" descr="micro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42900" y="15306675"/>
          <a:ext cx="2667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</xdr:colOff>
      <xdr:row>12</xdr:row>
      <xdr:rowOff>19050</xdr:rowOff>
    </xdr:from>
    <xdr:to>
      <xdr:col>0</xdr:col>
      <xdr:colOff>1009650</xdr:colOff>
      <xdr:row>16</xdr:row>
      <xdr:rowOff>57150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GrpSpPr>
          <a:grpSpLocks/>
        </xdr:cNvGrpSpPr>
      </xdr:nvGrpSpPr>
      <xdr:grpSpPr bwMode="auto">
        <a:xfrm>
          <a:off x="190500" y="2914650"/>
          <a:ext cx="819150" cy="1066800"/>
          <a:chOff x="14" y="6500"/>
          <a:chExt cx="93" cy="93"/>
        </a:xfrm>
      </xdr:grpSpPr>
      <xdr:pic>
        <xdr:nvPicPr>
          <xdr:cNvPr id="14" name="Picture 13" descr="EFV">
            <a:extLst>
              <a:ext uri="{FF2B5EF4-FFF2-40B4-BE49-F238E27FC236}">
                <a16:creationId xmlns:a16="http://schemas.microsoft.com/office/drawing/2014/main" xmlns="" id="{00000000-0008-0000-0400-00000E000000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75" y="6536"/>
            <a:ext cx="32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5" name="Picture 14" descr="Q-BIV">
            <a:extLst>
              <a:ext uri="{FF2B5EF4-FFF2-40B4-BE49-F238E27FC236}">
                <a16:creationId xmlns:a16="http://schemas.microsoft.com/office/drawing/2014/main" xmlns="" id="{00000000-0008-0000-0400-00000F000000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0" cstate="print"/>
          <a:srcRect/>
          <a:stretch>
            <a:fillRect/>
          </a:stretch>
        </xdr:blipFill>
        <xdr:spPr bwMode="auto">
          <a:xfrm>
            <a:off x="14" y="6500"/>
            <a:ext cx="42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oo-skaltek.ru/" TargetMode="External"/><Relationship Id="rId1" Type="http://schemas.openxmlformats.org/officeDocument/2006/relationships/hyperlink" Target="mailto:info@ooo-skaltek.ru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oo-skaltek.ru/" TargetMode="External"/><Relationship Id="rId1" Type="http://schemas.openxmlformats.org/officeDocument/2006/relationships/hyperlink" Target="mailto:info@ooo-skaltek.ru" TargetMode="Externa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U68"/>
  <sheetViews>
    <sheetView tabSelected="1" zoomScaleSheetLayoutView="100" workbookViewId="0"/>
  </sheetViews>
  <sheetFormatPr defaultColWidth="9.140625" defaultRowHeight="12.75"/>
  <cols>
    <col min="1" max="1" width="12.7109375" style="1" customWidth="1"/>
    <col min="2" max="2" width="21.7109375" style="1" customWidth="1"/>
    <col min="3" max="7" width="3.7109375" style="3" customWidth="1"/>
    <col min="8" max="8" width="3.7109375" style="65" customWidth="1"/>
    <col min="9" max="9" width="3.7109375" style="3" customWidth="1"/>
    <col min="10" max="10" width="3.7109375" style="65" customWidth="1"/>
    <col min="11" max="17" width="3.7109375" style="1" customWidth="1"/>
    <col min="18" max="18" width="17.28515625" style="1" customWidth="1"/>
    <col min="19" max="16384" width="9.140625" style="1"/>
  </cols>
  <sheetData>
    <row r="1" spans="1:17" ht="21" customHeight="1">
      <c r="C1" s="132"/>
      <c r="D1" s="132"/>
      <c r="E1" s="132"/>
      <c r="F1" s="132"/>
      <c r="N1" s="51"/>
      <c r="O1" s="50"/>
      <c r="Q1" s="131" t="s">
        <v>1681</v>
      </c>
    </row>
    <row r="2" spans="1:17" s="38" customFormat="1" ht="14.25" customHeight="1">
      <c r="A2" s="130"/>
      <c r="B2" s="130"/>
      <c r="C2" s="130"/>
      <c r="D2" s="129"/>
      <c r="E2" s="128"/>
      <c r="F2" s="128"/>
      <c r="G2" s="128"/>
      <c r="H2" s="128"/>
      <c r="L2" s="127"/>
      <c r="M2" s="126"/>
      <c r="Q2" s="131" t="s">
        <v>136</v>
      </c>
    </row>
    <row r="3" spans="1:17" s="38" customFormat="1" ht="9" customHeight="1">
      <c r="A3" s="130"/>
      <c r="B3" s="130"/>
      <c r="C3" s="130"/>
      <c r="D3" s="129"/>
      <c r="E3" s="128"/>
      <c r="F3" s="128"/>
      <c r="G3" s="128"/>
      <c r="H3" s="128"/>
      <c r="L3" s="127"/>
      <c r="M3" s="126"/>
    </row>
    <row r="4" spans="1:17" ht="12" customHeight="1">
      <c r="A4" s="201" t="s">
        <v>135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</row>
    <row r="5" spans="1:17" ht="20.25" customHeight="1">
      <c r="A5" s="203" t="s">
        <v>134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</row>
    <row r="6" spans="1:17" s="84" customFormat="1" ht="30" customHeight="1">
      <c r="A6" s="125"/>
      <c r="B6" s="125"/>
      <c r="C6" s="124">
        <v>1</v>
      </c>
      <c r="D6" s="122">
        <v>2</v>
      </c>
      <c r="E6" s="121">
        <v>3</v>
      </c>
      <c r="F6" s="121">
        <v>4</v>
      </c>
      <c r="G6" s="61">
        <v>5</v>
      </c>
      <c r="H6" s="123">
        <v>6</v>
      </c>
      <c r="I6" s="122">
        <v>7</v>
      </c>
      <c r="J6" s="121">
        <v>8</v>
      </c>
      <c r="K6" s="121">
        <v>9</v>
      </c>
      <c r="L6" s="121">
        <v>10</v>
      </c>
      <c r="M6" s="61">
        <v>11</v>
      </c>
      <c r="N6" s="123">
        <v>12</v>
      </c>
      <c r="O6" s="39">
        <v>13</v>
      </c>
      <c r="P6" s="122">
        <v>14</v>
      </c>
      <c r="Q6" s="121">
        <v>15</v>
      </c>
    </row>
    <row r="7" spans="1:17" ht="12.75" customHeight="1">
      <c r="A7" s="120" t="s">
        <v>133</v>
      </c>
      <c r="B7" s="119" t="s">
        <v>1680</v>
      </c>
      <c r="C7" s="118" t="s">
        <v>126</v>
      </c>
      <c r="D7" s="117" t="s">
        <v>1679</v>
      </c>
      <c r="E7" s="85"/>
      <c r="F7" s="85"/>
      <c r="G7" s="114"/>
      <c r="H7" s="91"/>
      <c r="I7" s="91"/>
      <c r="J7" s="113"/>
      <c r="K7" s="85"/>
      <c r="L7" s="85"/>
      <c r="M7" s="114"/>
      <c r="N7" s="91"/>
      <c r="O7" s="90"/>
      <c r="P7" s="104"/>
      <c r="Q7" s="85"/>
    </row>
    <row r="8" spans="1:17" ht="27" customHeight="1">
      <c r="A8" s="84"/>
      <c r="C8" s="116"/>
      <c r="D8" s="14"/>
      <c r="E8" s="85"/>
      <c r="F8" s="85"/>
      <c r="G8" s="114"/>
      <c r="H8" s="91"/>
      <c r="I8" s="91"/>
      <c r="J8" s="113"/>
      <c r="K8" s="85"/>
      <c r="L8" s="85"/>
      <c r="M8" s="114"/>
      <c r="N8" s="91"/>
      <c r="O8" s="90"/>
      <c r="P8" s="104"/>
      <c r="Q8" s="85"/>
    </row>
    <row r="9" spans="1:17" ht="12.75" customHeight="1">
      <c r="C9" s="102"/>
      <c r="D9" s="102" t="s">
        <v>130</v>
      </c>
      <c r="E9" s="81" t="s">
        <v>129</v>
      </c>
      <c r="F9" s="85"/>
      <c r="G9" s="114"/>
      <c r="H9" s="91"/>
      <c r="I9" s="91"/>
      <c r="J9" s="113"/>
      <c r="K9" s="85"/>
      <c r="L9" s="94"/>
      <c r="M9" s="92"/>
      <c r="N9" s="91"/>
      <c r="O9" s="90"/>
      <c r="P9" s="89"/>
      <c r="Q9" s="85"/>
    </row>
    <row r="10" spans="1:17" ht="12.75" customHeight="1">
      <c r="A10" s="115" t="s">
        <v>128</v>
      </c>
      <c r="B10" s="77"/>
      <c r="C10" s="99"/>
      <c r="D10" s="99" t="s">
        <v>127</v>
      </c>
      <c r="E10" s="75" t="s">
        <v>126</v>
      </c>
      <c r="F10" s="85"/>
      <c r="G10" s="114"/>
      <c r="H10" s="91"/>
      <c r="I10" s="91"/>
      <c r="J10" s="113"/>
      <c r="K10" s="85"/>
      <c r="L10" s="94"/>
      <c r="M10" s="92"/>
      <c r="N10" s="91"/>
      <c r="O10" s="90"/>
      <c r="P10" s="89"/>
      <c r="Q10" s="85"/>
    </row>
    <row r="11" spans="1:17" ht="6" customHeight="1">
      <c r="A11" s="84"/>
      <c r="C11" s="83"/>
      <c r="D11" s="83"/>
      <c r="E11" s="14"/>
      <c r="F11" s="85"/>
      <c r="G11" s="114"/>
      <c r="H11" s="91"/>
      <c r="I11" s="91"/>
      <c r="J11" s="113"/>
      <c r="K11" s="85"/>
      <c r="L11" s="94"/>
      <c r="M11" s="92"/>
      <c r="N11" s="91"/>
      <c r="O11" s="90"/>
      <c r="P11" s="89"/>
      <c r="Q11" s="85"/>
    </row>
    <row r="12" spans="1:17" ht="12.75" customHeight="1">
      <c r="A12" s="115" t="s">
        <v>125</v>
      </c>
      <c r="B12" s="77"/>
      <c r="C12" s="79"/>
      <c r="D12" s="76"/>
      <c r="E12" s="76" t="s">
        <v>124</v>
      </c>
      <c r="F12" s="75" t="s">
        <v>123</v>
      </c>
      <c r="G12" s="114"/>
      <c r="H12" s="91"/>
      <c r="I12" s="91"/>
      <c r="J12" s="113"/>
      <c r="K12" s="85"/>
      <c r="L12" s="94"/>
      <c r="M12" s="92"/>
      <c r="N12" s="91"/>
      <c r="O12" s="90"/>
      <c r="P12" s="89"/>
      <c r="Q12" s="85"/>
    </row>
    <row r="13" spans="1:17" ht="27" customHeight="1">
      <c r="A13" s="84"/>
      <c r="C13" s="83"/>
      <c r="D13" s="83"/>
      <c r="E13" s="83"/>
      <c r="F13" s="14"/>
      <c r="G13" s="114"/>
      <c r="H13" s="91"/>
      <c r="I13" s="91"/>
      <c r="J13" s="113"/>
      <c r="K13" s="85"/>
      <c r="L13" s="94"/>
      <c r="M13" s="92"/>
      <c r="N13" s="91"/>
      <c r="O13" s="90"/>
      <c r="P13" s="89"/>
      <c r="Q13" s="85"/>
    </row>
    <row r="14" spans="1:17" ht="12.75" customHeight="1">
      <c r="A14" s="84"/>
      <c r="E14" s="72"/>
      <c r="F14" s="112" t="s">
        <v>1678</v>
      </c>
      <c r="G14" s="110">
        <v>0</v>
      </c>
      <c r="H14" s="111" t="s">
        <v>103</v>
      </c>
      <c r="I14" s="111" t="s">
        <v>117</v>
      </c>
      <c r="J14" s="113"/>
      <c r="K14" s="85"/>
      <c r="L14" s="94"/>
      <c r="M14" s="92"/>
      <c r="N14" s="91"/>
      <c r="O14" s="90"/>
      <c r="P14" s="89"/>
      <c r="Q14" s="85"/>
    </row>
    <row r="15" spans="1:17" ht="12.75" customHeight="1">
      <c r="A15" s="84"/>
      <c r="E15" s="72"/>
      <c r="F15" s="72" t="s">
        <v>1677</v>
      </c>
      <c r="G15" s="110">
        <v>0</v>
      </c>
      <c r="H15" s="111" t="s">
        <v>102</v>
      </c>
      <c r="I15" s="111" t="s">
        <v>106</v>
      </c>
      <c r="J15" s="113"/>
      <c r="K15" s="85"/>
      <c r="L15" s="94"/>
      <c r="M15" s="92"/>
      <c r="N15" s="91"/>
      <c r="O15" s="90"/>
      <c r="P15" s="89"/>
      <c r="Q15" s="85"/>
    </row>
    <row r="16" spans="1:17" ht="12.75" customHeight="1">
      <c r="A16" s="84"/>
      <c r="E16" s="72"/>
      <c r="F16" s="112" t="s">
        <v>122</v>
      </c>
      <c r="G16" s="110">
        <v>0</v>
      </c>
      <c r="H16" s="111" t="s">
        <v>102</v>
      </c>
      <c r="I16" s="111" t="s">
        <v>114</v>
      </c>
      <c r="J16" s="113"/>
      <c r="K16" s="85"/>
      <c r="L16" s="94"/>
      <c r="M16" s="92"/>
      <c r="N16" s="91"/>
      <c r="O16" s="90"/>
      <c r="P16" s="89"/>
      <c r="Q16" s="85"/>
    </row>
    <row r="17" spans="1:21" ht="12.75" customHeight="1">
      <c r="A17" s="84"/>
      <c r="E17" s="72"/>
      <c r="F17" s="112" t="s">
        <v>121</v>
      </c>
      <c r="G17" s="110">
        <v>0</v>
      </c>
      <c r="H17" s="111" t="s">
        <v>112</v>
      </c>
      <c r="I17" s="108" t="s">
        <v>102</v>
      </c>
      <c r="J17" s="104"/>
      <c r="K17" s="85"/>
      <c r="L17" s="94"/>
      <c r="M17" s="92"/>
      <c r="N17" s="91"/>
      <c r="O17" s="90"/>
      <c r="P17" s="89"/>
      <c r="Q17" s="85"/>
    </row>
    <row r="18" spans="1:21" ht="12.75" customHeight="1">
      <c r="A18" s="84"/>
      <c r="E18" s="72"/>
      <c r="F18" s="72" t="s">
        <v>1676</v>
      </c>
      <c r="G18" s="110">
        <v>0</v>
      </c>
      <c r="H18" s="109" t="s">
        <v>112</v>
      </c>
      <c r="I18" s="108" t="s">
        <v>1675</v>
      </c>
      <c r="J18" s="104"/>
      <c r="K18" s="85"/>
      <c r="L18" s="94"/>
      <c r="M18" s="92"/>
      <c r="N18" s="91"/>
      <c r="O18" s="90"/>
      <c r="P18" s="89"/>
      <c r="Q18" s="85"/>
    </row>
    <row r="19" spans="1:21" ht="12.75" customHeight="1">
      <c r="A19" s="84"/>
      <c r="E19" s="72"/>
      <c r="F19" s="72" t="s">
        <v>1674</v>
      </c>
      <c r="G19" s="110">
        <v>0</v>
      </c>
      <c r="H19" s="109" t="s">
        <v>103</v>
      </c>
      <c r="I19" s="108" t="s">
        <v>102</v>
      </c>
      <c r="J19" s="104"/>
      <c r="K19" s="85"/>
      <c r="L19" s="94"/>
      <c r="M19" s="92"/>
      <c r="N19" s="91"/>
      <c r="O19" s="90"/>
      <c r="P19" s="89"/>
      <c r="Q19" s="85"/>
    </row>
    <row r="20" spans="1:21" ht="12.75" customHeight="1">
      <c r="A20" s="84"/>
      <c r="E20" s="72"/>
      <c r="F20" s="72" t="s">
        <v>113</v>
      </c>
      <c r="G20" s="110">
        <v>0</v>
      </c>
      <c r="H20" s="109" t="s">
        <v>112</v>
      </c>
      <c r="I20" s="108" t="s">
        <v>109</v>
      </c>
      <c r="J20" s="104"/>
      <c r="K20" s="85"/>
      <c r="L20" s="94"/>
      <c r="M20" s="92"/>
      <c r="N20" s="91"/>
      <c r="O20" s="90"/>
      <c r="P20" s="89"/>
      <c r="Q20" s="85"/>
    </row>
    <row r="21" spans="1:21" ht="12.75" customHeight="1">
      <c r="A21" s="80" t="s">
        <v>105</v>
      </c>
      <c r="B21" s="77"/>
      <c r="C21" s="79"/>
      <c r="D21" s="79"/>
      <c r="E21" s="76"/>
      <c r="F21" s="76" t="s">
        <v>111</v>
      </c>
      <c r="G21" s="107">
        <v>1</v>
      </c>
      <c r="H21" s="106" t="s">
        <v>106</v>
      </c>
      <c r="I21" s="105" t="s">
        <v>106</v>
      </c>
      <c r="J21" s="104"/>
      <c r="K21" s="85"/>
      <c r="L21" s="94"/>
      <c r="M21" s="92"/>
      <c r="N21" s="91"/>
      <c r="O21" s="90"/>
      <c r="P21" s="89"/>
      <c r="Q21" s="85"/>
    </row>
    <row r="22" spans="1:21" ht="27" customHeight="1">
      <c r="A22" s="84"/>
      <c r="C22" s="69"/>
      <c r="D22" s="69"/>
      <c r="E22" s="69"/>
      <c r="F22" s="69"/>
      <c r="G22" s="14"/>
      <c r="H22" s="98"/>
      <c r="I22" s="14"/>
      <c r="J22" s="85"/>
      <c r="K22" s="85"/>
      <c r="L22" s="94"/>
      <c r="M22" s="92"/>
      <c r="N22" s="91"/>
      <c r="O22" s="90"/>
      <c r="P22" s="89"/>
      <c r="Q22" s="85"/>
    </row>
    <row r="23" spans="1:21" ht="12.75" customHeight="1">
      <c r="A23" s="84"/>
      <c r="F23" s="72"/>
      <c r="G23" s="97"/>
      <c r="H23" s="103"/>
      <c r="I23" s="102" t="s">
        <v>101</v>
      </c>
      <c r="J23" s="81" t="s">
        <v>100</v>
      </c>
      <c r="K23" s="85"/>
      <c r="L23" s="94"/>
      <c r="M23" s="92"/>
      <c r="N23" s="91"/>
      <c r="O23" s="90"/>
      <c r="P23" s="89"/>
      <c r="Q23" s="85"/>
      <c r="U23" s="101"/>
    </row>
    <row r="24" spans="1:21" ht="12.75" customHeight="1">
      <c r="A24" s="84"/>
      <c r="F24" s="72"/>
      <c r="G24" s="97"/>
      <c r="H24" s="103"/>
      <c r="I24" s="102" t="s">
        <v>99</v>
      </c>
      <c r="J24" s="81" t="s">
        <v>98</v>
      </c>
      <c r="K24" s="85"/>
      <c r="L24" s="94"/>
      <c r="M24" s="92"/>
      <c r="N24" s="91"/>
      <c r="O24" s="90"/>
      <c r="P24" s="89"/>
      <c r="Q24" s="85"/>
      <c r="U24" s="101"/>
    </row>
    <row r="25" spans="1:21" ht="12.75" customHeight="1">
      <c r="A25" s="80" t="s">
        <v>1673</v>
      </c>
      <c r="B25" s="77"/>
      <c r="C25" s="79"/>
      <c r="D25" s="79"/>
      <c r="E25" s="79"/>
      <c r="F25" s="76"/>
      <c r="G25" s="96"/>
      <c r="H25" s="100"/>
      <c r="I25" s="99" t="s">
        <v>96</v>
      </c>
      <c r="J25" s="75" t="s">
        <v>95</v>
      </c>
      <c r="K25" s="85"/>
      <c r="L25" s="94"/>
      <c r="M25" s="92"/>
      <c r="N25" s="91"/>
      <c r="O25" s="90"/>
      <c r="P25" s="89"/>
      <c r="Q25" s="85"/>
    </row>
    <row r="26" spans="1:21" ht="27" customHeight="1">
      <c r="A26" s="84"/>
      <c r="B26" s="73"/>
      <c r="C26" s="69"/>
      <c r="D26" s="69"/>
      <c r="E26" s="69"/>
      <c r="F26" s="69"/>
      <c r="G26" s="69"/>
      <c r="H26" s="69"/>
      <c r="I26" s="14"/>
      <c r="J26" s="98"/>
      <c r="K26" s="85"/>
      <c r="L26" s="94"/>
      <c r="M26" s="92"/>
      <c r="N26" s="91"/>
      <c r="O26" s="90"/>
      <c r="P26" s="89"/>
      <c r="Q26" s="85"/>
    </row>
    <row r="27" spans="1:21" ht="12.75" customHeight="1">
      <c r="H27" s="72"/>
      <c r="I27" s="97"/>
      <c r="J27" s="72" t="s">
        <v>94</v>
      </c>
      <c r="K27" s="81">
        <v>0</v>
      </c>
      <c r="L27" s="94"/>
      <c r="M27" s="92"/>
      <c r="N27" s="91"/>
      <c r="O27" s="90"/>
      <c r="P27" s="89"/>
      <c r="Q27" s="85"/>
    </row>
    <row r="28" spans="1:21" ht="12.75" customHeight="1">
      <c r="H28" s="72"/>
      <c r="I28" s="97"/>
      <c r="J28" s="72" t="s">
        <v>93</v>
      </c>
      <c r="K28" s="81">
        <v>1</v>
      </c>
      <c r="L28" s="94"/>
      <c r="M28" s="92"/>
      <c r="N28" s="91"/>
      <c r="O28" s="90"/>
      <c r="P28" s="89"/>
      <c r="Q28" s="85"/>
    </row>
    <row r="29" spans="1:21" ht="12.75" customHeight="1">
      <c r="H29" s="72"/>
      <c r="I29" s="97"/>
      <c r="J29" s="72" t="s">
        <v>92</v>
      </c>
      <c r="K29" s="81">
        <v>2</v>
      </c>
      <c r="L29" s="94"/>
      <c r="M29" s="92"/>
      <c r="N29" s="91"/>
      <c r="O29" s="90"/>
      <c r="P29" s="89"/>
      <c r="Q29" s="85"/>
    </row>
    <row r="30" spans="1:21" ht="12.75" customHeight="1">
      <c r="A30" s="73"/>
      <c r="B30" s="73"/>
      <c r="C30" s="40"/>
      <c r="D30" s="40"/>
      <c r="E30" s="40"/>
      <c r="F30" s="40"/>
      <c r="G30" s="40"/>
      <c r="H30" s="72"/>
      <c r="I30" s="97"/>
      <c r="J30" s="72" t="s">
        <v>91</v>
      </c>
      <c r="K30" s="81">
        <v>3</v>
      </c>
      <c r="L30" s="94"/>
      <c r="M30" s="92"/>
      <c r="N30" s="91"/>
      <c r="O30" s="90"/>
      <c r="P30" s="89"/>
      <c r="Q30" s="85"/>
    </row>
    <row r="31" spans="1:21" ht="12.75" customHeight="1">
      <c r="A31" s="80" t="s">
        <v>90</v>
      </c>
      <c r="B31" s="77"/>
      <c r="C31" s="79"/>
      <c r="D31" s="79"/>
      <c r="E31" s="79"/>
      <c r="F31" s="79"/>
      <c r="G31" s="79"/>
      <c r="H31" s="76"/>
      <c r="I31" s="96"/>
      <c r="J31" s="76" t="s">
        <v>89</v>
      </c>
      <c r="K31" s="75">
        <v>5</v>
      </c>
      <c r="L31" s="94"/>
      <c r="M31" s="92"/>
      <c r="N31" s="91"/>
      <c r="O31" s="90"/>
      <c r="P31" s="89"/>
      <c r="Q31" s="85"/>
    </row>
    <row r="32" spans="1:21" ht="27" customHeight="1">
      <c r="A32" s="84"/>
      <c r="C32" s="69"/>
      <c r="D32" s="69"/>
      <c r="E32" s="69"/>
      <c r="F32" s="69"/>
      <c r="G32" s="69"/>
      <c r="H32" s="69"/>
      <c r="I32" s="69"/>
      <c r="J32" s="69"/>
      <c r="K32" s="95"/>
      <c r="L32" s="94"/>
      <c r="M32" s="92"/>
      <c r="N32" s="91"/>
      <c r="O32" s="90"/>
      <c r="P32" s="89"/>
      <c r="Q32" s="85"/>
    </row>
    <row r="33" spans="1:18" ht="12.75" customHeight="1">
      <c r="A33" s="84"/>
      <c r="J33" s="72"/>
      <c r="K33" s="72" t="s">
        <v>88</v>
      </c>
      <c r="L33" s="81" t="s">
        <v>87</v>
      </c>
      <c r="M33" s="93"/>
      <c r="N33" s="91"/>
      <c r="O33" s="90"/>
      <c r="P33" s="89"/>
      <c r="Q33" s="85"/>
    </row>
    <row r="34" spans="1:18" ht="12.75" customHeight="1">
      <c r="A34" s="80" t="s">
        <v>86</v>
      </c>
      <c r="B34" s="77"/>
      <c r="C34" s="79"/>
      <c r="D34" s="79"/>
      <c r="E34" s="79"/>
      <c r="F34" s="79"/>
      <c r="G34" s="79"/>
      <c r="H34" s="78"/>
      <c r="I34" s="79"/>
      <c r="J34" s="76"/>
      <c r="K34" s="76" t="s">
        <v>85</v>
      </c>
      <c r="L34" s="75" t="s">
        <v>80</v>
      </c>
      <c r="M34" s="93"/>
      <c r="N34" s="91"/>
      <c r="O34" s="90"/>
      <c r="P34" s="89"/>
      <c r="Q34" s="85"/>
    </row>
    <row r="35" spans="1:18" ht="27" customHeight="1">
      <c r="A35" s="84"/>
      <c r="B35" s="73"/>
      <c r="C35" s="69"/>
      <c r="D35" s="69"/>
      <c r="E35" s="69"/>
      <c r="F35" s="69"/>
      <c r="G35" s="69"/>
      <c r="H35" s="69"/>
      <c r="I35" s="69"/>
      <c r="J35" s="69"/>
      <c r="K35" s="69"/>
      <c r="M35" s="92"/>
      <c r="N35" s="91"/>
      <c r="O35" s="90"/>
      <c r="P35" s="89"/>
      <c r="Q35" s="85"/>
    </row>
    <row r="36" spans="1:18" ht="12.75" customHeight="1">
      <c r="A36" s="80" t="s">
        <v>1672</v>
      </c>
      <c r="B36" s="77"/>
      <c r="C36" s="79"/>
      <c r="D36" s="79"/>
      <c r="E36" s="79"/>
      <c r="F36" s="79"/>
      <c r="G36" s="79"/>
      <c r="H36" s="78"/>
      <c r="I36" s="79"/>
      <c r="J36" s="78"/>
      <c r="K36" s="76"/>
      <c r="L36" s="76" t="s">
        <v>83</v>
      </c>
      <c r="M36" s="88" t="s">
        <v>82</v>
      </c>
      <c r="N36" s="87" t="s">
        <v>82</v>
      </c>
      <c r="O36" s="87" t="s">
        <v>82</v>
      </c>
      <c r="P36" s="86" t="s">
        <v>82</v>
      </c>
      <c r="Q36" s="85"/>
    </row>
    <row r="37" spans="1:18" ht="27" customHeight="1">
      <c r="A37" s="84"/>
      <c r="C37" s="83"/>
      <c r="D37" s="83"/>
      <c r="E37" s="14"/>
      <c r="F37" s="14"/>
      <c r="G37" s="14"/>
      <c r="H37" s="14"/>
      <c r="I37" s="14"/>
      <c r="J37" s="14"/>
      <c r="K37" s="14"/>
      <c r="L37" s="73"/>
      <c r="M37" s="73"/>
      <c r="N37" s="14"/>
      <c r="O37" s="14"/>
      <c r="P37" s="73"/>
      <c r="Q37" s="85"/>
    </row>
    <row r="38" spans="1:18" ht="12.75" customHeight="1">
      <c r="A38" s="80" t="s">
        <v>46</v>
      </c>
      <c r="B38" s="77"/>
      <c r="C38" s="79"/>
      <c r="D38" s="79"/>
      <c r="E38" s="79"/>
      <c r="F38" s="79"/>
      <c r="G38" s="79"/>
      <c r="H38" s="78"/>
      <c r="I38" s="79"/>
      <c r="J38" s="78"/>
      <c r="K38" s="77"/>
      <c r="L38" s="77"/>
      <c r="M38" s="77"/>
      <c r="N38" s="77"/>
      <c r="O38" s="76"/>
      <c r="P38" s="76" t="s">
        <v>81</v>
      </c>
      <c r="Q38" s="75" t="s">
        <v>80</v>
      </c>
    </row>
    <row r="39" spans="1:18" ht="27.75" customHeight="1">
      <c r="A39" s="3" t="s">
        <v>1671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8" s="66" customFormat="1" ht="12.75" customHeight="1">
      <c r="A40" s="3"/>
      <c r="C40" s="3"/>
      <c r="D40" s="3"/>
      <c r="E40" s="3"/>
      <c r="F40" s="3"/>
      <c r="G40" s="3"/>
      <c r="H40" s="65"/>
      <c r="I40" s="3"/>
      <c r="J40" s="65"/>
    </row>
    <row r="41" spans="1:18" s="66" customFormat="1" ht="12.75" customHeight="1">
      <c r="A41" s="66" t="s">
        <v>1670</v>
      </c>
      <c r="C41" s="3"/>
      <c r="D41" s="3"/>
      <c r="E41" s="3"/>
      <c r="F41" s="3"/>
      <c r="G41" s="3"/>
      <c r="H41" s="65"/>
      <c r="I41" s="3"/>
      <c r="J41" s="65"/>
    </row>
    <row r="42" spans="1:18" s="66" customFormat="1" ht="12.75" customHeight="1">
      <c r="A42" s="68"/>
      <c r="C42" s="3"/>
      <c r="D42" s="3"/>
      <c r="E42" s="3"/>
      <c r="F42" s="3"/>
      <c r="G42" s="3"/>
      <c r="H42" s="65"/>
      <c r="I42" s="3"/>
      <c r="J42" s="65"/>
      <c r="R42" s="67"/>
    </row>
    <row r="45" spans="1:18">
      <c r="A45" s="66"/>
      <c r="B45" s="66"/>
      <c r="K45" s="66"/>
      <c r="L45" s="66"/>
      <c r="M45" s="66"/>
      <c r="N45" s="66"/>
      <c r="O45" s="66"/>
      <c r="P45" s="66"/>
      <c r="Q45" s="66"/>
      <c r="R45" s="66"/>
    </row>
    <row r="46" spans="1:18">
      <c r="A46" s="68"/>
      <c r="B46" s="66"/>
      <c r="K46" s="66"/>
      <c r="L46" s="66"/>
      <c r="M46" s="66"/>
      <c r="N46" s="66"/>
      <c r="O46" s="66"/>
      <c r="P46" s="66"/>
      <c r="Q46" s="66"/>
      <c r="R46" s="66"/>
    </row>
    <row r="68" spans="2:2" s="1" customFormat="1">
      <c r="B68" s="66"/>
    </row>
  </sheetData>
  <mergeCells count="2">
    <mergeCell ref="A4:Q4"/>
    <mergeCell ref="A5:Q5"/>
  </mergeCells>
  <pageMargins left="0.6692913385826772" right="0.6692913385826772" top="1.1811023622047245" bottom="1.1811023622047245" header="0.39370078740157483" footer="0.39370078740157483"/>
  <pageSetup paperSize="9" scale="97" fitToHeight="84" orientation="portrait" r:id="rId1"/>
  <headerFooter alignWithMargins="0">
    <oddHeader>&amp;L&amp;"MicrogrammaDBolExt,Normale"&amp;11&amp;G E1.10                                                                                 FC&amp;C&amp;G&amp;R&amp;G</oddHeader>
    <oddFooter xml:space="preserve">&amp;L                           &amp;G&amp;C&amp;G&amp;R&amp;"MicrogrammaDBolExt,Normale"&amp;9  &amp;8&amp;P &amp;9 &amp;"Arial,Normale"&amp;G &amp;"MicrogrammaDBolExt,Normale"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5"/>
  <sheetViews>
    <sheetView zoomScaleSheetLayoutView="100" workbookViewId="0">
      <selection sqref="A1:XFD5"/>
    </sheetView>
  </sheetViews>
  <sheetFormatPr defaultColWidth="9.140625" defaultRowHeight="15" customHeight="1"/>
  <cols>
    <col min="1" max="1" width="16.85546875" style="3" customWidth="1"/>
    <col min="2" max="2" width="5" style="3" customWidth="1"/>
    <col min="3" max="3" width="4.140625" style="3" customWidth="1"/>
    <col min="4" max="4" width="9.85546875" style="5" customWidth="1"/>
    <col min="5" max="5" width="6.5703125" style="3" customWidth="1"/>
    <col min="6" max="6" width="17" style="3" customWidth="1"/>
    <col min="7" max="7" width="7.5703125" style="3" customWidth="1"/>
    <col min="8" max="8" width="15.5703125" style="3" customWidth="1"/>
    <col min="9" max="9" width="7.5703125" style="2" customWidth="1"/>
    <col min="10" max="16384" width="9.140625" style="1"/>
  </cols>
  <sheetData>
    <row r="1" spans="1:13" s="266" customFormat="1" ht="15" customHeight="1">
      <c r="A1" s="262" t="s">
        <v>2951</v>
      </c>
      <c r="B1" s="263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5"/>
    </row>
    <row r="2" spans="1:13" s="268" customFormat="1" ht="15" customHeight="1">
      <c r="A2" s="267" t="s">
        <v>2952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70"/>
    </row>
    <row r="3" spans="1:13" s="268" customFormat="1" ht="15" customHeight="1">
      <c r="A3" s="271" t="s">
        <v>2953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70"/>
    </row>
    <row r="4" spans="1:13" s="268" customFormat="1" ht="15" customHeight="1">
      <c r="A4" s="272" t="s">
        <v>2954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1:13" s="268" customFormat="1" ht="15" customHeight="1">
      <c r="A5" s="273" t="s">
        <v>2955</v>
      </c>
    </row>
    <row r="6" spans="1:13" ht="15" customHeight="1">
      <c r="A6" s="188"/>
      <c r="B6" s="188"/>
      <c r="C6" s="188"/>
      <c r="D6" s="188"/>
      <c r="E6" s="188"/>
      <c r="F6" s="188"/>
      <c r="G6" s="188"/>
      <c r="H6" s="189"/>
      <c r="I6" s="190"/>
      <c r="J6" s="190"/>
      <c r="K6" s="187"/>
    </row>
    <row r="8" spans="1:13" s="173" customFormat="1" ht="21" customHeight="1">
      <c r="A8" s="179"/>
      <c r="B8" s="177"/>
      <c r="C8" s="176"/>
      <c r="D8" s="176"/>
      <c r="E8" s="178"/>
      <c r="I8" s="151" t="s">
        <v>354</v>
      </c>
    </row>
    <row r="9" spans="1:13" s="173" customFormat="1" ht="14.25" customHeight="1">
      <c r="A9" s="179"/>
      <c r="B9" s="177"/>
      <c r="C9" s="176"/>
      <c r="D9" s="176"/>
      <c r="E9" s="178"/>
      <c r="I9" s="150" t="s">
        <v>1777</v>
      </c>
    </row>
    <row r="10" spans="1:13" s="173" customFormat="1" ht="9" customHeight="1">
      <c r="A10" s="177"/>
      <c r="B10" s="177"/>
      <c r="C10" s="176"/>
      <c r="D10" s="176"/>
      <c r="E10" s="175"/>
      <c r="I10" s="174"/>
    </row>
    <row r="11" spans="1:13" ht="14.25" customHeight="1">
      <c r="A11" s="201" t="s">
        <v>2463</v>
      </c>
      <c r="B11" s="201"/>
      <c r="C11" s="201"/>
      <c r="D11" s="201"/>
      <c r="E11" s="201"/>
      <c r="F11" s="201"/>
      <c r="G11" s="201"/>
      <c r="H11" s="201"/>
      <c r="I11" s="201"/>
    </row>
    <row r="12" spans="1:13" ht="15" customHeight="1">
      <c r="A12" s="40"/>
      <c r="B12" s="204" t="s">
        <v>1217</v>
      </c>
      <c r="C12" s="204"/>
      <c r="D12" s="204"/>
      <c r="E12" s="204"/>
      <c r="F12" s="204"/>
      <c r="G12" s="204"/>
      <c r="H12" s="204"/>
      <c r="I12" s="204"/>
    </row>
    <row r="13" spans="1:13" ht="15" customHeight="1">
      <c r="A13" s="40"/>
      <c r="B13" s="204" t="s">
        <v>2911</v>
      </c>
      <c r="C13" s="204"/>
      <c r="D13" s="204"/>
      <c r="E13" s="204"/>
      <c r="F13" s="204"/>
      <c r="G13" s="204"/>
      <c r="H13" s="204"/>
      <c r="I13" s="204"/>
    </row>
    <row r="14" spans="1:13" s="32" customFormat="1" ht="12.75" customHeight="1">
      <c r="A14" s="33"/>
      <c r="B14" s="182" t="s">
        <v>34</v>
      </c>
      <c r="C14" s="180" t="s">
        <v>33</v>
      </c>
      <c r="D14" s="205" t="s">
        <v>194</v>
      </c>
      <c r="E14" s="206"/>
      <c r="F14" s="207" t="s">
        <v>1724</v>
      </c>
      <c r="G14" s="180" t="s">
        <v>13</v>
      </c>
      <c r="H14" s="207" t="s">
        <v>1723</v>
      </c>
      <c r="I14" s="36" t="s">
        <v>13</v>
      </c>
    </row>
    <row r="15" spans="1:13" s="32" customFormat="1" ht="25.5" customHeight="1">
      <c r="A15" s="33"/>
      <c r="B15" s="182"/>
      <c r="C15" s="180"/>
      <c r="D15" s="205" t="s">
        <v>1216</v>
      </c>
      <c r="E15" s="206"/>
      <c r="F15" s="207"/>
      <c r="G15" s="180"/>
      <c r="H15" s="207"/>
      <c r="I15" s="36"/>
    </row>
    <row r="16" spans="1:13" s="137" customFormat="1" ht="12" customHeight="1">
      <c r="A16" s="181"/>
      <c r="B16" s="184">
        <v>16</v>
      </c>
      <c r="C16" s="185" t="s">
        <v>31</v>
      </c>
      <c r="D16" s="142" t="s">
        <v>2508</v>
      </c>
      <c r="E16" s="185" t="s">
        <v>253</v>
      </c>
      <c r="F16" s="185" t="s">
        <v>2910</v>
      </c>
      <c r="G16" s="30">
        <v>87.610332433855007</v>
      </c>
      <c r="H16" s="185" t="s">
        <v>2909</v>
      </c>
      <c r="I16" s="30">
        <v>87.610332433855007</v>
      </c>
      <c r="J16" s="191"/>
      <c r="K16" s="191"/>
      <c r="L16" s="191"/>
    </row>
    <row r="17" spans="1:12" s="137" customFormat="1" ht="12" customHeight="1">
      <c r="A17" s="181"/>
      <c r="B17" s="184">
        <v>16</v>
      </c>
      <c r="C17" s="185" t="s">
        <v>31</v>
      </c>
      <c r="D17" s="142" t="s">
        <v>168</v>
      </c>
      <c r="E17" s="185" t="s">
        <v>253</v>
      </c>
      <c r="F17" s="185" t="s">
        <v>2908</v>
      </c>
      <c r="G17" s="30">
        <v>87.610332433855007</v>
      </c>
      <c r="H17" s="185" t="s">
        <v>2907</v>
      </c>
      <c r="I17" s="30">
        <v>87.610332433855007</v>
      </c>
      <c r="J17" s="191"/>
      <c r="K17" s="191"/>
      <c r="L17" s="191"/>
    </row>
    <row r="18" spans="1:12" s="137" customFormat="1" ht="12" customHeight="1">
      <c r="A18" s="181"/>
      <c r="B18" s="184">
        <v>16</v>
      </c>
      <c r="C18" s="185" t="s">
        <v>31</v>
      </c>
      <c r="D18" s="142" t="s">
        <v>153</v>
      </c>
      <c r="E18" s="185" t="s">
        <v>253</v>
      </c>
      <c r="F18" s="185" t="s">
        <v>2906</v>
      </c>
      <c r="G18" s="30">
        <v>87.610332433855007</v>
      </c>
      <c r="H18" s="185" t="s">
        <v>2905</v>
      </c>
      <c r="I18" s="30">
        <v>87.610332433855007</v>
      </c>
      <c r="J18" s="191"/>
      <c r="K18" s="191"/>
      <c r="L18" s="191"/>
    </row>
    <row r="19" spans="1:12" s="137" customFormat="1" ht="12" customHeight="1">
      <c r="A19" s="181"/>
      <c r="B19" s="184">
        <v>16</v>
      </c>
      <c r="C19" s="185" t="s">
        <v>31</v>
      </c>
      <c r="D19" s="142" t="s">
        <v>202</v>
      </c>
      <c r="E19" s="185" t="s">
        <v>253</v>
      </c>
      <c r="F19" s="185" t="s">
        <v>2904</v>
      </c>
      <c r="G19" s="30">
        <v>87.610332433855007</v>
      </c>
      <c r="H19" s="185" t="s">
        <v>2903</v>
      </c>
      <c r="I19" s="30">
        <v>87.610332433855007</v>
      </c>
      <c r="J19" s="191"/>
      <c r="K19" s="191"/>
      <c r="L19" s="191"/>
    </row>
    <row r="20" spans="1:12" s="137" customFormat="1" ht="12" customHeight="1">
      <c r="A20" s="181"/>
      <c r="B20" s="184">
        <v>16</v>
      </c>
      <c r="C20" s="185" t="s">
        <v>31</v>
      </c>
      <c r="D20" s="142" t="s">
        <v>1804</v>
      </c>
      <c r="E20" s="185" t="s">
        <v>253</v>
      </c>
      <c r="F20" s="185" t="s">
        <v>2902</v>
      </c>
      <c r="G20" s="30">
        <v>87.610332433855007</v>
      </c>
      <c r="H20" s="185" t="s">
        <v>2901</v>
      </c>
      <c r="I20" s="30">
        <v>87.610332433855007</v>
      </c>
      <c r="J20" s="191"/>
      <c r="K20" s="191"/>
      <c r="L20" s="191"/>
    </row>
    <row r="21" spans="1:12" s="137" customFormat="1" ht="12" customHeight="1">
      <c r="A21" s="181"/>
      <c r="B21" s="184">
        <v>20</v>
      </c>
      <c r="C21" s="185" t="s">
        <v>28</v>
      </c>
      <c r="D21" s="142" t="s">
        <v>215</v>
      </c>
      <c r="E21" s="185" t="s">
        <v>253</v>
      </c>
      <c r="F21" s="185" t="s">
        <v>2900</v>
      </c>
      <c r="G21" s="30">
        <v>92.064771763915999</v>
      </c>
      <c r="H21" s="185" t="s">
        <v>2899</v>
      </c>
      <c r="I21" s="30">
        <v>92.064771763915999</v>
      </c>
      <c r="J21" s="191"/>
      <c r="K21" s="191"/>
      <c r="L21" s="191"/>
    </row>
    <row r="22" spans="1:12" s="137" customFormat="1" ht="12" customHeight="1">
      <c r="A22" s="181"/>
      <c r="B22" s="184">
        <v>20</v>
      </c>
      <c r="C22" s="185" t="s">
        <v>28</v>
      </c>
      <c r="D22" s="142" t="s">
        <v>153</v>
      </c>
      <c r="E22" s="185" t="s">
        <v>253</v>
      </c>
      <c r="F22" s="138" t="s">
        <v>2898</v>
      </c>
      <c r="G22" s="30">
        <v>92.064771763915999</v>
      </c>
      <c r="H22" s="138" t="s">
        <v>2897</v>
      </c>
      <c r="I22" s="30">
        <v>92.064771763915999</v>
      </c>
      <c r="J22" s="191"/>
      <c r="K22" s="191"/>
      <c r="L22" s="191"/>
    </row>
    <row r="23" spans="1:12" s="137" customFormat="1" ht="12" customHeight="1">
      <c r="A23" s="181"/>
      <c r="B23" s="184">
        <v>20</v>
      </c>
      <c r="C23" s="185" t="s">
        <v>28</v>
      </c>
      <c r="D23" s="142" t="s">
        <v>2493</v>
      </c>
      <c r="E23" s="185" t="s">
        <v>253</v>
      </c>
      <c r="F23" s="138" t="s">
        <v>2896</v>
      </c>
      <c r="G23" s="30">
        <v>92.064771763915999</v>
      </c>
      <c r="H23" s="138" t="s">
        <v>2895</v>
      </c>
      <c r="I23" s="30">
        <v>92.064771763915999</v>
      </c>
      <c r="J23" s="191"/>
      <c r="K23" s="191"/>
      <c r="L23" s="191"/>
    </row>
    <row r="24" spans="1:12" s="137" customFormat="1" ht="12" customHeight="1">
      <c r="A24" s="140"/>
      <c r="B24" s="184">
        <v>20</v>
      </c>
      <c r="C24" s="185" t="s">
        <v>28</v>
      </c>
      <c r="D24" s="142" t="s">
        <v>2490</v>
      </c>
      <c r="E24" s="185" t="s">
        <v>253</v>
      </c>
      <c r="F24" s="138" t="s">
        <v>2894</v>
      </c>
      <c r="G24" s="30">
        <v>92.064771763915999</v>
      </c>
      <c r="H24" s="138" t="s">
        <v>2893</v>
      </c>
      <c r="I24" s="30">
        <v>92.064771763915999</v>
      </c>
      <c r="J24" s="191"/>
      <c r="K24" s="191"/>
      <c r="L24" s="191"/>
    </row>
    <row r="25" spans="1:12" s="137" customFormat="1" ht="12" customHeight="1">
      <c r="A25" s="140"/>
      <c r="B25" s="184">
        <v>20</v>
      </c>
      <c r="C25" s="185" t="s">
        <v>28</v>
      </c>
      <c r="D25" s="142" t="s">
        <v>144</v>
      </c>
      <c r="E25" s="185" t="s">
        <v>253</v>
      </c>
      <c r="F25" s="138" t="s">
        <v>2892</v>
      </c>
      <c r="G25" s="30">
        <v>92.064771763915999</v>
      </c>
      <c r="H25" s="138" t="s">
        <v>2891</v>
      </c>
      <c r="I25" s="30">
        <v>92.064771763915999</v>
      </c>
      <c r="J25" s="191"/>
      <c r="K25" s="191"/>
      <c r="L25" s="191"/>
    </row>
    <row r="26" spans="1:12" s="137" customFormat="1" ht="12" customHeight="1">
      <c r="A26" s="140"/>
      <c r="B26" s="184">
        <v>20</v>
      </c>
      <c r="C26" s="185" t="s">
        <v>28</v>
      </c>
      <c r="D26" s="139" t="s">
        <v>291</v>
      </c>
      <c r="E26" s="185" t="s">
        <v>253</v>
      </c>
      <c r="F26" s="138" t="s">
        <v>2890</v>
      </c>
      <c r="G26" s="30">
        <v>92.064771763915999</v>
      </c>
      <c r="H26" s="138" t="s">
        <v>2889</v>
      </c>
      <c r="I26" s="30">
        <v>92.064771763915999</v>
      </c>
      <c r="J26" s="191"/>
      <c r="K26" s="191"/>
      <c r="L26" s="191"/>
    </row>
    <row r="27" spans="1:12" s="137" customFormat="1" ht="12" customHeight="1">
      <c r="A27" s="140"/>
      <c r="B27" s="184">
        <v>25</v>
      </c>
      <c r="C27" s="185" t="s">
        <v>26</v>
      </c>
      <c r="D27" s="142" t="s">
        <v>1215</v>
      </c>
      <c r="E27" s="185" t="s">
        <v>253</v>
      </c>
      <c r="F27" s="138" t="s">
        <v>2888</v>
      </c>
      <c r="G27" s="30">
        <v>96.519211093977006</v>
      </c>
      <c r="H27" s="138" t="s">
        <v>2887</v>
      </c>
      <c r="I27" s="30">
        <v>96.519211093977006</v>
      </c>
      <c r="J27" s="191"/>
      <c r="K27" s="191"/>
      <c r="L27" s="191"/>
    </row>
    <row r="28" spans="1:12" s="137" customFormat="1" ht="12" customHeight="1">
      <c r="A28" s="140"/>
      <c r="B28" s="184">
        <v>25</v>
      </c>
      <c r="C28" s="185" t="s">
        <v>26</v>
      </c>
      <c r="D28" s="142" t="s">
        <v>147</v>
      </c>
      <c r="E28" s="185" t="s">
        <v>253</v>
      </c>
      <c r="F28" s="138" t="s">
        <v>2886</v>
      </c>
      <c r="G28" s="30">
        <v>96.519211093977006</v>
      </c>
      <c r="H28" s="138" t="s">
        <v>2885</v>
      </c>
      <c r="I28" s="30">
        <v>96.519211093977006</v>
      </c>
      <c r="J28" s="191"/>
      <c r="K28" s="191"/>
      <c r="L28" s="191"/>
    </row>
    <row r="29" spans="1:12" s="137" customFormat="1" ht="12" customHeight="1">
      <c r="A29" s="140"/>
      <c r="B29" s="184">
        <v>25</v>
      </c>
      <c r="C29" s="185" t="s">
        <v>26</v>
      </c>
      <c r="D29" s="142" t="s">
        <v>1202</v>
      </c>
      <c r="E29" s="185" t="s">
        <v>253</v>
      </c>
      <c r="F29" s="138" t="s">
        <v>2884</v>
      </c>
      <c r="G29" s="30">
        <v>96.519211093977006</v>
      </c>
      <c r="H29" s="138" t="s">
        <v>2883</v>
      </c>
      <c r="I29" s="30">
        <v>96.519211093977006</v>
      </c>
      <c r="J29" s="191"/>
      <c r="K29" s="191"/>
      <c r="L29" s="191"/>
    </row>
    <row r="30" spans="1:12" s="137" customFormat="1" ht="12" customHeight="1">
      <c r="A30" s="140"/>
      <c r="B30" s="184">
        <v>25</v>
      </c>
      <c r="C30" s="185" t="s">
        <v>26</v>
      </c>
      <c r="D30" s="142" t="s">
        <v>2470</v>
      </c>
      <c r="E30" s="185" t="s">
        <v>253</v>
      </c>
      <c r="F30" s="138" t="s">
        <v>2882</v>
      </c>
      <c r="G30" s="30">
        <v>96.519211093977006</v>
      </c>
      <c r="H30" s="138" t="s">
        <v>2881</v>
      </c>
      <c r="I30" s="30">
        <v>96.519211093977006</v>
      </c>
      <c r="J30" s="191"/>
      <c r="K30" s="191"/>
      <c r="L30" s="191"/>
    </row>
    <row r="31" spans="1:12" s="137" customFormat="1" ht="12" customHeight="1">
      <c r="A31" s="140"/>
      <c r="B31" s="184">
        <v>25</v>
      </c>
      <c r="C31" s="185" t="s">
        <v>26</v>
      </c>
      <c r="D31" s="142" t="s">
        <v>2475</v>
      </c>
      <c r="E31" s="185" t="s">
        <v>253</v>
      </c>
      <c r="F31" s="138" t="s">
        <v>2880</v>
      </c>
      <c r="G31" s="30">
        <v>96.519211093977006</v>
      </c>
      <c r="H31" s="138" t="s">
        <v>2879</v>
      </c>
      <c r="I31" s="30">
        <v>96.519211093977006</v>
      </c>
      <c r="J31" s="191"/>
      <c r="K31" s="191"/>
      <c r="L31" s="191"/>
    </row>
    <row r="32" spans="1:12" s="137" customFormat="1" ht="12" customHeight="1">
      <c r="A32" s="140"/>
      <c r="B32" s="184">
        <v>32</v>
      </c>
      <c r="C32" s="185" t="s">
        <v>24</v>
      </c>
      <c r="D32" s="142" t="s">
        <v>1202</v>
      </c>
      <c r="E32" s="185" t="s">
        <v>253</v>
      </c>
      <c r="F32" s="138" t="s">
        <v>2878</v>
      </c>
      <c r="G32" s="30">
        <v>106.91608233544702</v>
      </c>
      <c r="H32" s="138" t="s">
        <v>2877</v>
      </c>
      <c r="I32" s="30">
        <v>106.91608233544702</v>
      </c>
      <c r="J32" s="191"/>
      <c r="K32" s="191"/>
      <c r="L32" s="191"/>
    </row>
    <row r="33" spans="1:12" s="137" customFormat="1" ht="12" customHeight="1">
      <c r="A33" s="140"/>
      <c r="B33" s="184">
        <v>32</v>
      </c>
      <c r="C33" s="185" t="s">
        <v>24</v>
      </c>
      <c r="D33" s="139" t="s">
        <v>2470</v>
      </c>
      <c r="E33" s="185" t="s">
        <v>253</v>
      </c>
      <c r="F33" s="138" t="s">
        <v>2876</v>
      </c>
      <c r="G33" s="30">
        <v>106.91608233544702</v>
      </c>
      <c r="H33" s="138" t="s">
        <v>2875</v>
      </c>
      <c r="I33" s="30">
        <v>106.91608233544702</v>
      </c>
      <c r="J33" s="191"/>
      <c r="K33" s="191"/>
      <c r="L33" s="191"/>
    </row>
    <row r="34" spans="1:12" s="137" customFormat="1" ht="12" customHeight="1">
      <c r="A34" s="140"/>
      <c r="B34" s="184">
        <v>32</v>
      </c>
      <c r="C34" s="185" t="s">
        <v>24</v>
      </c>
      <c r="D34" s="139" t="s">
        <v>1195</v>
      </c>
      <c r="E34" s="185" t="s">
        <v>253</v>
      </c>
      <c r="F34" s="138" t="s">
        <v>2874</v>
      </c>
      <c r="G34" s="30">
        <v>106.91608233544702</v>
      </c>
      <c r="H34" s="138" t="s">
        <v>2873</v>
      </c>
      <c r="I34" s="30">
        <v>106.91608233544702</v>
      </c>
      <c r="J34" s="191"/>
      <c r="K34" s="191"/>
      <c r="L34" s="191"/>
    </row>
    <row r="35" spans="1:12" s="137" customFormat="1" ht="12" customHeight="1">
      <c r="A35" s="140"/>
      <c r="B35" s="184">
        <v>32</v>
      </c>
      <c r="C35" s="185" t="s">
        <v>24</v>
      </c>
      <c r="D35" s="139" t="s">
        <v>283</v>
      </c>
      <c r="E35" s="185" t="s">
        <v>253</v>
      </c>
      <c r="F35" s="185" t="s">
        <v>2872</v>
      </c>
      <c r="G35" s="30">
        <v>106.91608233544702</v>
      </c>
      <c r="H35" s="185" t="s">
        <v>2871</v>
      </c>
      <c r="I35" s="30">
        <v>106.91608233544702</v>
      </c>
      <c r="J35" s="191"/>
      <c r="K35" s="191"/>
      <c r="L35" s="191"/>
    </row>
    <row r="36" spans="1:12" ht="12" customHeight="1">
      <c r="A36" s="136"/>
      <c r="B36" s="183"/>
      <c r="C36" s="183"/>
      <c r="D36" s="17"/>
      <c r="E36" s="183"/>
      <c r="F36" s="183"/>
      <c r="G36" s="145"/>
      <c r="H36" s="183"/>
      <c r="I36" s="144"/>
    </row>
    <row r="37" spans="1:12" ht="12.75" customHeight="1">
      <c r="A37" s="201" t="s">
        <v>2463</v>
      </c>
      <c r="B37" s="201"/>
      <c r="C37" s="201"/>
      <c r="D37" s="201"/>
      <c r="E37" s="201"/>
      <c r="F37" s="201"/>
      <c r="G37" s="201"/>
      <c r="H37" s="201"/>
      <c r="I37" s="201"/>
    </row>
    <row r="38" spans="1:12" ht="15" customHeight="1">
      <c r="A38" s="40"/>
      <c r="B38" s="204" t="s">
        <v>1217</v>
      </c>
      <c r="C38" s="204"/>
      <c r="D38" s="204"/>
      <c r="E38" s="204"/>
      <c r="F38" s="204"/>
      <c r="G38" s="204"/>
      <c r="H38" s="204"/>
      <c r="I38" s="204"/>
    </row>
    <row r="39" spans="1:12" ht="15" customHeight="1">
      <c r="A39" s="40"/>
      <c r="B39" s="204" t="s">
        <v>248</v>
      </c>
      <c r="C39" s="204"/>
      <c r="D39" s="204"/>
      <c r="E39" s="204"/>
      <c r="F39" s="204"/>
      <c r="G39" s="204"/>
      <c r="H39" s="204"/>
      <c r="I39" s="204"/>
    </row>
    <row r="40" spans="1:12" s="32" customFormat="1" ht="12.75" customHeight="1">
      <c r="A40" s="33"/>
      <c r="B40" s="182" t="s">
        <v>34</v>
      </c>
      <c r="C40" s="180" t="s">
        <v>33</v>
      </c>
      <c r="D40" s="205" t="s">
        <v>194</v>
      </c>
      <c r="E40" s="206"/>
      <c r="F40" s="207" t="s">
        <v>1724</v>
      </c>
      <c r="G40" s="180" t="s">
        <v>13</v>
      </c>
      <c r="H40" s="207" t="s">
        <v>1723</v>
      </c>
      <c r="I40" s="36" t="s">
        <v>13</v>
      </c>
    </row>
    <row r="41" spans="1:12" ht="25.5" customHeight="1">
      <c r="A41" s="33"/>
      <c r="B41" s="182"/>
      <c r="C41" s="180"/>
      <c r="D41" s="205" t="s">
        <v>1216</v>
      </c>
      <c r="E41" s="206"/>
      <c r="F41" s="207"/>
      <c r="G41" s="180"/>
      <c r="H41" s="207"/>
      <c r="I41" s="36"/>
      <c r="J41" s="32"/>
      <c r="K41" s="32"/>
      <c r="L41" s="32"/>
    </row>
    <row r="42" spans="1:12" s="137" customFormat="1" ht="12" customHeight="1">
      <c r="A42" s="181"/>
      <c r="B42" s="184">
        <v>16</v>
      </c>
      <c r="C42" s="185" t="s">
        <v>31</v>
      </c>
      <c r="D42" s="142" t="s">
        <v>2462</v>
      </c>
      <c r="E42" s="185" t="s">
        <v>253</v>
      </c>
      <c r="F42" s="185" t="s">
        <v>2870</v>
      </c>
      <c r="G42" s="30">
        <v>87.610332433855007</v>
      </c>
      <c r="H42" s="185" t="s">
        <v>2869</v>
      </c>
      <c r="I42" s="30">
        <v>87.610332433855007</v>
      </c>
      <c r="J42" s="191"/>
      <c r="K42" s="191"/>
      <c r="L42" s="191"/>
    </row>
    <row r="43" spans="1:12" s="137" customFormat="1" ht="12" customHeight="1">
      <c r="A43" s="181"/>
      <c r="B43" s="184">
        <v>16</v>
      </c>
      <c r="C43" s="185" t="s">
        <v>31</v>
      </c>
      <c r="D43" s="142" t="s">
        <v>2459</v>
      </c>
      <c r="E43" s="185" t="s">
        <v>253</v>
      </c>
      <c r="F43" s="185" t="s">
        <v>2868</v>
      </c>
      <c r="G43" s="30">
        <v>87.610332433855007</v>
      </c>
      <c r="H43" s="185" t="s">
        <v>2867</v>
      </c>
      <c r="I43" s="30">
        <v>87.610332433855007</v>
      </c>
      <c r="J43" s="191"/>
      <c r="K43" s="191"/>
      <c r="L43" s="191"/>
    </row>
    <row r="44" spans="1:12" s="137" customFormat="1" ht="12" customHeight="1">
      <c r="A44" s="181"/>
      <c r="B44" s="184">
        <v>16</v>
      </c>
      <c r="C44" s="185" t="s">
        <v>31</v>
      </c>
      <c r="D44" s="142" t="s">
        <v>215</v>
      </c>
      <c r="E44" s="185" t="s">
        <v>253</v>
      </c>
      <c r="F44" s="185" t="s">
        <v>2866</v>
      </c>
      <c r="G44" s="30">
        <v>87.610332433855007</v>
      </c>
      <c r="H44" s="185" t="s">
        <v>2865</v>
      </c>
      <c r="I44" s="30">
        <v>87.610332433855007</v>
      </c>
      <c r="J44" s="191"/>
      <c r="K44" s="191"/>
      <c r="L44" s="191"/>
    </row>
    <row r="45" spans="1:12" s="137" customFormat="1" ht="12" customHeight="1">
      <c r="A45" s="181"/>
      <c r="B45" s="184">
        <v>16</v>
      </c>
      <c r="C45" s="185" t="s">
        <v>31</v>
      </c>
      <c r="D45" s="142" t="s">
        <v>153</v>
      </c>
      <c r="E45" s="185" t="s">
        <v>253</v>
      </c>
      <c r="F45" s="185" t="s">
        <v>2864</v>
      </c>
      <c r="G45" s="30">
        <v>87.610332433855007</v>
      </c>
      <c r="H45" s="185" t="s">
        <v>2863</v>
      </c>
      <c r="I45" s="30">
        <v>87.610332433855007</v>
      </c>
      <c r="J45" s="191"/>
      <c r="K45" s="191"/>
      <c r="L45" s="191"/>
    </row>
    <row r="46" spans="1:12" s="137" customFormat="1" ht="12" customHeight="1">
      <c r="A46" s="181"/>
      <c r="B46" s="184">
        <v>16</v>
      </c>
      <c r="C46" s="185" t="s">
        <v>31</v>
      </c>
      <c r="D46" s="139" t="s">
        <v>1215</v>
      </c>
      <c r="E46" s="185" t="s">
        <v>253</v>
      </c>
      <c r="F46" s="185" t="s">
        <v>2862</v>
      </c>
      <c r="G46" s="30">
        <v>87.610332433855007</v>
      </c>
      <c r="H46" s="185" t="s">
        <v>2861</v>
      </c>
      <c r="I46" s="30">
        <v>87.610332433855007</v>
      </c>
      <c r="J46" s="191"/>
      <c r="K46" s="191"/>
      <c r="L46" s="191"/>
    </row>
    <row r="47" spans="1:12" s="137" customFormat="1" ht="12" customHeight="1">
      <c r="A47" s="181"/>
      <c r="B47" s="184">
        <v>20</v>
      </c>
      <c r="C47" s="185" t="s">
        <v>28</v>
      </c>
      <c r="D47" s="142" t="s">
        <v>220</v>
      </c>
      <c r="E47" s="185" t="s">
        <v>253</v>
      </c>
      <c r="F47" s="185" t="s">
        <v>2860</v>
      </c>
      <c r="G47" s="30">
        <v>92.064771763915999</v>
      </c>
      <c r="H47" s="185" t="s">
        <v>2859</v>
      </c>
      <c r="I47" s="30">
        <v>92.064771763915999</v>
      </c>
      <c r="J47" s="191"/>
      <c r="K47" s="191"/>
      <c r="L47" s="191"/>
    </row>
    <row r="48" spans="1:12" s="137" customFormat="1" ht="12" customHeight="1">
      <c r="A48" s="181"/>
      <c r="B48" s="184">
        <v>20</v>
      </c>
      <c r="C48" s="185" t="s">
        <v>28</v>
      </c>
      <c r="D48" s="142" t="s">
        <v>215</v>
      </c>
      <c r="E48" s="185" t="s">
        <v>253</v>
      </c>
      <c r="F48" s="185" t="s">
        <v>2858</v>
      </c>
      <c r="G48" s="30">
        <v>92.064771763915999</v>
      </c>
      <c r="H48" s="185" t="s">
        <v>2857</v>
      </c>
      <c r="I48" s="30">
        <v>92.064771763915999</v>
      </c>
      <c r="J48" s="191"/>
      <c r="K48" s="191"/>
      <c r="L48" s="191"/>
    </row>
    <row r="49" spans="1:14" s="137" customFormat="1" ht="12" customHeight="1">
      <c r="A49" s="140"/>
      <c r="B49" s="184">
        <v>20</v>
      </c>
      <c r="C49" s="185" t="s">
        <v>28</v>
      </c>
      <c r="D49" s="142" t="s">
        <v>153</v>
      </c>
      <c r="E49" s="185" t="s">
        <v>253</v>
      </c>
      <c r="F49" s="185" t="s">
        <v>2856</v>
      </c>
      <c r="G49" s="30">
        <v>92.064771763915999</v>
      </c>
      <c r="H49" s="185" t="s">
        <v>2855</v>
      </c>
      <c r="I49" s="30">
        <v>92.064771763915999</v>
      </c>
      <c r="J49" s="191"/>
      <c r="K49" s="191"/>
      <c r="L49" s="191"/>
    </row>
    <row r="50" spans="1:14" s="137" customFormat="1" ht="12" customHeight="1">
      <c r="A50" s="140"/>
      <c r="B50" s="184">
        <v>20</v>
      </c>
      <c r="C50" s="185" t="s">
        <v>28</v>
      </c>
      <c r="D50" s="142" t="s">
        <v>1215</v>
      </c>
      <c r="E50" s="185" t="s">
        <v>253</v>
      </c>
      <c r="F50" s="185" t="s">
        <v>2854</v>
      </c>
      <c r="G50" s="30">
        <v>92.064771763915999</v>
      </c>
      <c r="H50" s="185" t="s">
        <v>2853</v>
      </c>
      <c r="I50" s="30">
        <v>92.064771763915999</v>
      </c>
      <c r="J50" s="191"/>
      <c r="K50" s="191"/>
      <c r="L50" s="191"/>
    </row>
    <row r="51" spans="1:14" s="137" customFormat="1" ht="12" customHeight="1">
      <c r="A51" s="140"/>
      <c r="B51" s="184">
        <v>20</v>
      </c>
      <c r="C51" s="185" t="s">
        <v>28</v>
      </c>
      <c r="D51" s="142" t="s">
        <v>202</v>
      </c>
      <c r="E51" s="185" t="s">
        <v>253</v>
      </c>
      <c r="F51" s="185" t="s">
        <v>2852</v>
      </c>
      <c r="G51" s="30">
        <v>92.064771763915999</v>
      </c>
      <c r="H51" s="185" t="s">
        <v>2851</v>
      </c>
      <c r="I51" s="30">
        <v>92.064771763915999</v>
      </c>
      <c r="J51" s="191"/>
      <c r="K51" s="191"/>
      <c r="L51" s="191"/>
    </row>
    <row r="52" spans="1:14" s="137" customFormat="1" ht="12" customHeight="1">
      <c r="A52" s="140"/>
      <c r="B52" s="184">
        <v>20</v>
      </c>
      <c r="C52" s="185" t="s">
        <v>28</v>
      </c>
      <c r="D52" s="139" t="s">
        <v>2440</v>
      </c>
      <c r="E52" s="185" t="s">
        <v>253</v>
      </c>
      <c r="F52" s="185" t="s">
        <v>2850</v>
      </c>
      <c r="G52" s="30">
        <v>92.064771763915999</v>
      </c>
      <c r="H52" s="185" t="s">
        <v>2849</v>
      </c>
      <c r="I52" s="30">
        <v>92.064771763915999</v>
      </c>
      <c r="J52" s="191"/>
      <c r="K52" s="191"/>
      <c r="L52" s="191"/>
    </row>
    <row r="53" spans="1:14" s="137" customFormat="1" ht="12" customHeight="1">
      <c r="A53" s="140"/>
      <c r="B53" s="184">
        <v>25</v>
      </c>
      <c r="C53" s="185" t="s">
        <v>26</v>
      </c>
      <c r="D53" s="139" t="s">
        <v>2437</v>
      </c>
      <c r="E53" s="185" t="s">
        <v>253</v>
      </c>
      <c r="F53" s="185" t="s">
        <v>2848</v>
      </c>
      <c r="G53" s="30">
        <v>96.519211093977006</v>
      </c>
      <c r="H53" s="185" t="s">
        <v>2847</v>
      </c>
      <c r="I53" s="30">
        <v>96.519211093977006</v>
      </c>
      <c r="J53" s="191"/>
      <c r="K53" s="191"/>
      <c r="L53" s="191"/>
    </row>
    <row r="54" spans="1:14" s="137" customFormat="1" ht="12" customHeight="1">
      <c r="A54" s="140"/>
      <c r="B54" s="184">
        <v>25</v>
      </c>
      <c r="C54" s="185" t="s">
        <v>26</v>
      </c>
      <c r="D54" s="142" t="s">
        <v>1215</v>
      </c>
      <c r="E54" s="185" t="s">
        <v>253</v>
      </c>
      <c r="F54" s="185" t="s">
        <v>2846</v>
      </c>
      <c r="G54" s="30">
        <v>96.519211093977006</v>
      </c>
      <c r="H54" s="185" t="s">
        <v>2845</v>
      </c>
      <c r="I54" s="30">
        <v>96.519211093977006</v>
      </c>
      <c r="J54" s="191"/>
      <c r="K54" s="191"/>
      <c r="L54" s="191"/>
    </row>
    <row r="55" spans="1:14" s="137" customFormat="1" ht="12" customHeight="1">
      <c r="A55" s="140"/>
      <c r="B55" s="184">
        <v>25</v>
      </c>
      <c r="C55" s="185" t="s">
        <v>26</v>
      </c>
      <c r="D55" s="142" t="s">
        <v>202</v>
      </c>
      <c r="E55" s="185" t="s">
        <v>253</v>
      </c>
      <c r="F55" s="185" t="s">
        <v>2844</v>
      </c>
      <c r="G55" s="30">
        <v>96.519211093977006</v>
      </c>
      <c r="H55" s="185" t="s">
        <v>2843</v>
      </c>
      <c r="I55" s="30">
        <v>96.519211093977006</v>
      </c>
      <c r="J55" s="191"/>
      <c r="K55" s="191"/>
      <c r="L55" s="191"/>
    </row>
    <row r="56" spans="1:14" s="137" customFormat="1" ht="12" customHeight="1">
      <c r="A56" s="140"/>
      <c r="B56" s="184">
        <v>25</v>
      </c>
      <c r="C56" s="185" t="s">
        <v>26</v>
      </c>
      <c r="D56" s="142" t="s">
        <v>2430</v>
      </c>
      <c r="E56" s="185" t="s">
        <v>253</v>
      </c>
      <c r="F56" s="185" t="s">
        <v>2842</v>
      </c>
      <c r="G56" s="30">
        <v>96.519211093977006</v>
      </c>
      <c r="H56" s="185" t="s">
        <v>2841</v>
      </c>
      <c r="I56" s="30">
        <v>96.519211093977006</v>
      </c>
      <c r="J56" s="191"/>
      <c r="K56" s="191"/>
      <c r="L56" s="191"/>
    </row>
    <row r="57" spans="1:14" s="137" customFormat="1" ht="12" customHeight="1">
      <c r="A57" s="140"/>
      <c r="B57" s="184">
        <v>25</v>
      </c>
      <c r="C57" s="185" t="s">
        <v>26</v>
      </c>
      <c r="D57" s="142" t="s">
        <v>2427</v>
      </c>
      <c r="E57" s="185" t="s">
        <v>253</v>
      </c>
      <c r="F57" s="185" t="s">
        <v>2840</v>
      </c>
      <c r="G57" s="30">
        <v>96.519211093977006</v>
      </c>
      <c r="H57" s="185" t="s">
        <v>2839</v>
      </c>
      <c r="I57" s="30">
        <v>96.519211093977006</v>
      </c>
      <c r="J57" s="191"/>
      <c r="K57" s="191"/>
      <c r="L57" s="191"/>
    </row>
    <row r="58" spans="1:14" s="137" customFormat="1" ht="12" customHeight="1">
      <c r="A58" s="140"/>
      <c r="B58" s="184">
        <v>32</v>
      </c>
      <c r="C58" s="185" t="s">
        <v>24</v>
      </c>
      <c r="D58" s="142" t="s">
        <v>202</v>
      </c>
      <c r="E58" s="185" t="s">
        <v>253</v>
      </c>
      <c r="F58" s="185" t="s">
        <v>2838</v>
      </c>
      <c r="G58" s="30">
        <v>106.91608233544702</v>
      </c>
      <c r="H58" s="185" t="s">
        <v>2837</v>
      </c>
      <c r="I58" s="30">
        <v>106.91608233544702</v>
      </c>
      <c r="J58" s="191"/>
      <c r="K58" s="191"/>
      <c r="L58" s="191"/>
    </row>
    <row r="59" spans="1:14" s="137" customFormat="1" ht="12" customHeight="1">
      <c r="A59" s="140"/>
      <c r="B59" s="184">
        <v>32</v>
      </c>
      <c r="C59" s="185" t="s">
        <v>24</v>
      </c>
      <c r="D59" s="139" t="s">
        <v>1804</v>
      </c>
      <c r="E59" s="185" t="s">
        <v>253</v>
      </c>
      <c r="F59" s="185" t="s">
        <v>2836</v>
      </c>
      <c r="G59" s="30">
        <v>106.91608233544702</v>
      </c>
      <c r="H59" s="185" t="s">
        <v>2835</v>
      </c>
      <c r="I59" s="30">
        <v>106.91608233544702</v>
      </c>
      <c r="J59" s="191"/>
      <c r="K59" s="191"/>
      <c r="L59" s="191"/>
    </row>
    <row r="60" spans="1:14" s="167" customFormat="1" ht="12" customHeight="1">
      <c r="A60" s="169"/>
      <c r="B60" s="184">
        <v>32</v>
      </c>
      <c r="C60" s="185" t="s">
        <v>24</v>
      </c>
      <c r="D60" s="139" t="s">
        <v>291</v>
      </c>
      <c r="E60" s="185" t="s">
        <v>253</v>
      </c>
      <c r="F60" s="185" t="s">
        <v>2834</v>
      </c>
      <c r="G60" s="30">
        <v>106.91608233544702</v>
      </c>
      <c r="H60" s="185" t="s">
        <v>2833</v>
      </c>
      <c r="I60" s="30">
        <v>106.91608233544702</v>
      </c>
      <c r="J60" s="191"/>
      <c r="K60" s="191"/>
      <c r="L60" s="191"/>
      <c r="M60" s="137"/>
      <c r="N60" s="137"/>
    </row>
    <row r="61" spans="1:14" s="167" customFormat="1" ht="12" customHeight="1">
      <c r="A61" s="168"/>
      <c r="B61" s="184">
        <v>32</v>
      </c>
      <c r="C61" s="185" t="s">
        <v>24</v>
      </c>
      <c r="D61" s="139" t="s">
        <v>1195</v>
      </c>
      <c r="E61" s="185" t="s">
        <v>253</v>
      </c>
      <c r="F61" s="185" t="s">
        <v>2832</v>
      </c>
      <c r="G61" s="30">
        <v>106.91608233544702</v>
      </c>
      <c r="H61" s="185" t="s">
        <v>2831</v>
      </c>
      <c r="I61" s="30">
        <v>106.91608233544702</v>
      </c>
      <c r="J61" s="191"/>
      <c r="K61" s="191"/>
      <c r="L61" s="191"/>
      <c r="M61" s="137"/>
      <c r="N61" s="137"/>
    </row>
    <row r="62" spans="1:14" ht="21" customHeight="1">
      <c r="A62" s="54"/>
      <c r="B62" s="54"/>
      <c r="C62" s="54"/>
      <c r="D62" s="55"/>
      <c r="E62" s="54"/>
      <c r="F62" s="40"/>
      <c r="G62" s="40"/>
      <c r="H62" s="40"/>
      <c r="I62" s="151" t="s">
        <v>354</v>
      </c>
    </row>
    <row r="63" spans="1:14" s="38" customFormat="1" ht="14.25" customHeight="1">
      <c r="A63" s="130"/>
      <c r="B63" s="130"/>
      <c r="C63" s="130"/>
      <c r="D63" s="129"/>
      <c r="E63" s="128"/>
      <c r="F63" s="128"/>
      <c r="G63" s="128"/>
      <c r="H63" s="128"/>
      <c r="I63" s="150" t="s">
        <v>1777</v>
      </c>
    </row>
    <row r="64" spans="1:14" s="38" customFormat="1" ht="9" customHeight="1">
      <c r="A64" s="130"/>
      <c r="B64" s="130"/>
      <c r="C64" s="130"/>
      <c r="D64" s="129"/>
      <c r="E64" s="128"/>
      <c r="F64" s="128"/>
      <c r="G64" s="128"/>
      <c r="H64" s="128"/>
      <c r="I64" s="147"/>
    </row>
    <row r="65" spans="1:12" ht="12.75" customHeight="1">
      <c r="A65" s="201" t="s">
        <v>2463</v>
      </c>
      <c r="B65" s="201"/>
      <c r="C65" s="201"/>
      <c r="D65" s="201"/>
      <c r="E65" s="201"/>
      <c r="F65" s="201"/>
      <c r="G65" s="201"/>
      <c r="H65" s="201"/>
      <c r="I65" s="201"/>
    </row>
    <row r="66" spans="1:12" s="84" customFormat="1" ht="15" customHeight="1">
      <c r="A66" s="40"/>
      <c r="B66" s="204" t="s">
        <v>1217</v>
      </c>
      <c r="C66" s="204"/>
      <c r="D66" s="204"/>
      <c r="E66" s="204"/>
      <c r="F66" s="204"/>
      <c r="G66" s="204"/>
      <c r="H66" s="204"/>
      <c r="I66" s="204"/>
    </row>
    <row r="67" spans="1:12" s="84" customFormat="1" ht="15" customHeight="1">
      <c r="A67" s="172"/>
      <c r="B67" s="204" t="s">
        <v>2830</v>
      </c>
      <c r="C67" s="204"/>
      <c r="D67" s="204"/>
      <c r="E67" s="204"/>
      <c r="F67" s="204"/>
      <c r="G67" s="204"/>
      <c r="H67" s="204"/>
      <c r="I67" s="204"/>
    </row>
    <row r="68" spans="1:12" ht="12.75" customHeight="1">
      <c r="A68" s="183"/>
      <c r="B68" s="182" t="s">
        <v>34</v>
      </c>
      <c r="C68" s="180" t="s">
        <v>33</v>
      </c>
      <c r="D68" s="205" t="s">
        <v>194</v>
      </c>
      <c r="E68" s="206"/>
      <c r="F68" s="207" t="s">
        <v>1724</v>
      </c>
      <c r="G68" s="180" t="s">
        <v>13</v>
      </c>
      <c r="H68" s="207" t="s">
        <v>1723</v>
      </c>
      <c r="I68" s="36" t="s">
        <v>13</v>
      </c>
    </row>
    <row r="69" spans="1:12" ht="25.5" customHeight="1">
      <c r="A69" s="183"/>
      <c r="B69" s="182"/>
      <c r="C69" s="180"/>
      <c r="D69" s="205" t="s">
        <v>1216</v>
      </c>
      <c r="E69" s="206"/>
      <c r="F69" s="207"/>
      <c r="G69" s="180"/>
      <c r="H69" s="207"/>
      <c r="I69" s="36"/>
      <c r="J69" s="32"/>
      <c r="K69" s="32"/>
      <c r="L69" s="32"/>
    </row>
    <row r="70" spans="1:12" s="137" customFormat="1" ht="12" customHeight="1">
      <c r="A70" s="181"/>
      <c r="B70" s="184">
        <v>16</v>
      </c>
      <c r="C70" s="185" t="s">
        <v>31</v>
      </c>
      <c r="D70" s="142" t="s">
        <v>2508</v>
      </c>
      <c r="E70" s="185" t="s">
        <v>253</v>
      </c>
      <c r="F70" s="185" t="s">
        <v>2829</v>
      </c>
      <c r="G70" s="30">
        <v>132.15472573446502</v>
      </c>
      <c r="H70" s="185" t="s">
        <v>2828</v>
      </c>
      <c r="I70" s="30">
        <v>132.15472573446502</v>
      </c>
      <c r="J70" s="191"/>
      <c r="K70" s="191"/>
      <c r="L70" s="191"/>
    </row>
    <row r="71" spans="1:12" s="137" customFormat="1" ht="12" customHeight="1">
      <c r="A71" s="181"/>
      <c r="B71" s="184">
        <v>16</v>
      </c>
      <c r="C71" s="185" t="s">
        <v>31</v>
      </c>
      <c r="D71" s="142" t="s">
        <v>168</v>
      </c>
      <c r="E71" s="185" t="s">
        <v>253</v>
      </c>
      <c r="F71" s="185" t="s">
        <v>2827</v>
      </c>
      <c r="G71" s="30">
        <v>132.15472573446502</v>
      </c>
      <c r="H71" s="185" t="s">
        <v>2826</v>
      </c>
      <c r="I71" s="30">
        <v>132.15472573446502</v>
      </c>
      <c r="J71" s="191"/>
      <c r="K71" s="191"/>
      <c r="L71" s="191"/>
    </row>
    <row r="72" spans="1:12" s="137" customFormat="1" ht="12" customHeight="1">
      <c r="A72" s="181"/>
      <c r="B72" s="184">
        <v>16</v>
      </c>
      <c r="C72" s="185" t="s">
        <v>31</v>
      </c>
      <c r="D72" s="142" t="s">
        <v>153</v>
      </c>
      <c r="E72" s="185" t="s">
        <v>253</v>
      </c>
      <c r="F72" s="185" t="s">
        <v>2825</v>
      </c>
      <c r="G72" s="30">
        <v>132.15472573446502</v>
      </c>
      <c r="H72" s="185" t="s">
        <v>2824</v>
      </c>
      <c r="I72" s="30">
        <v>132.15472573446502</v>
      </c>
      <c r="J72" s="191"/>
      <c r="K72" s="191"/>
      <c r="L72" s="191"/>
    </row>
    <row r="73" spans="1:12" s="137" customFormat="1" ht="12" customHeight="1">
      <c r="A73" s="181"/>
      <c r="B73" s="184">
        <v>16</v>
      </c>
      <c r="C73" s="185" t="s">
        <v>31</v>
      </c>
      <c r="D73" s="142" t="s">
        <v>202</v>
      </c>
      <c r="E73" s="185" t="s">
        <v>253</v>
      </c>
      <c r="F73" s="185" t="s">
        <v>2823</v>
      </c>
      <c r="G73" s="30">
        <v>132.15472573446502</v>
      </c>
      <c r="H73" s="185" t="s">
        <v>2822</v>
      </c>
      <c r="I73" s="30">
        <v>132.15472573446502</v>
      </c>
      <c r="J73" s="191"/>
      <c r="K73" s="191"/>
      <c r="L73" s="191"/>
    </row>
    <row r="74" spans="1:12" s="137" customFormat="1" ht="12" customHeight="1">
      <c r="A74" s="181"/>
      <c r="B74" s="184">
        <v>16</v>
      </c>
      <c r="C74" s="185" t="s">
        <v>31</v>
      </c>
      <c r="D74" s="142" t="s">
        <v>1804</v>
      </c>
      <c r="E74" s="185" t="s">
        <v>253</v>
      </c>
      <c r="F74" s="185" t="s">
        <v>2821</v>
      </c>
      <c r="G74" s="30">
        <v>132.15472573446502</v>
      </c>
      <c r="H74" s="185" t="s">
        <v>2820</v>
      </c>
      <c r="I74" s="30">
        <v>132.15472573446502</v>
      </c>
      <c r="J74" s="191"/>
      <c r="K74" s="191"/>
      <c r="L74" s="191"/>
    </row>
    <row r="75" spans="1:12" s="137" customFormat="1" ht="12" customHeight="1">
      <c r="A75" s="181"/>
      <c r="B75" s="184">
        <v>20</v>
      </c>
      <c r="C75" s="185" t="s">
        <v>28</v>
      </c>
      <c r="D75" s="142" t="s">
        <v>215</v>
      </c>
      <c r="E75" s="185" t="s">
        <v>253</v>
      </c>
      <c r="F75" s="185" t="s">
        <v>2819</v>
      </c>
      <c r="G75" s="30">
        <v>135.12117248317799</v>
      </c>
      <c r="H75" s="185" t="s">
        <v>2818</v>
      </c>
      <c r="I75" s="30">
        <v>135.12117248317799</v>
      </c>
      <c r="J75" s="191"/>
      <c r="K75" s="191"/>
      <c r="L75" s="191"/>
    </row>
    <row r="76" spans="1:12" s="137" customFormat="1" ht="12" customHeight="1">
      <c r="A76" s="140"/>
      <c r="B76" s="184">
        <v>20</v>
      </c>
      <c r="C76" s="185" t="s">
        <v>28</v>
      </c>
      <c r="D76" s="142" t="s">
        <v>153</v>
      </c>
      <c r="E76" s="185" t="s">
        <v>253</v>
      </c>
      <c r="F76" s="185" t="s">
        <v>2817</v>
      </c>
      <c r="G76" s="30">
        <v>135.12117248317799</v>
      </c>
      <c r="H76" s="185" t="s">
        <v>2816</v>
      </c>
      <c r="I76" s="30">
        <v>135.12117248317799</v>
      </c>
      <c r="J76" s="191"/>
      <c r="K76" s="191"/>
      <c r="L76" s="191"/>
    </row>
    <row r="77" spans="1:12" s="137" customFormat="1" ht="12" customHeight="1">
      <c r="A77" s="140"/>
      <c r="B77" s="184">
        <v>20</v>
      </c>
      <c r="C77" s="185" t="s">
        <v>28</v>
      </c>
      <c r="D77" s="142" t="s">
        <v>2493</v>
      </c>
      <c r="E77" s="185" t="s">
        <v>253</v>
      </c>
      <c r="F77" s="138" t="s">
        <v>2815</v>
      </c>
      <c r="G77" s="30">
        <v>135.12117248317799</v>
      </c>
      <c r="H77" s="138" t="s">
        <v>2814</v>
      </c>
      <c r="I77" s="30">
        <v>135.12117248317799</v>
      </c>
      <c r="J77" s="191"/>
      <c r="K77" s="191"/>
      <c r="L77" s="191"/>
    </row>
    <row r="78" spans="1:12" s="137" customFormat="1" ht="12" customHeight="1">
      <c r="A78" s="140"/>
      <c r="B78" s="184">
        <v>20</v>
      </c>
      <c r="C78" s="185" t="s">
        <v>28</v>
      </c>
      <c r="D78" s="142" t="s">
        <v>2490</v>
      </c>
      <c r="E78" s="185" t="s">
        <v>253</v>
      </c>
      <c r="F78" s="138" t="s">
        <v>2813</v>
      </c>
      <c r="G78" s="30">
        <v>135.12117248317799</v>
      </c>
      <c r="H78" s="138" t="s">
        <v>2812</v>
      </c>
      <c r="I78" s="30">
        <v>135.12117248317799</v>
      </c>
      <c r="J78" s="191"/>
      <c r="K78" s="191"/>
      <c r="L78" s="191"/>
    </row>
    <row r="79" spans="1:12" s="137" customFormat="1" ht="12" customHeight="1">
      <c r="A79" s="140"/>
      <c r="B79" s="184">
        <v>20</v>
      </c>
      <c r="C79" s="185" t="s">
        <v>28</v>
      </c>
      <c r="D79" s="142" t="s">
        <v>144</v>
      </c>
      <c r="E79" s="185" t="s">
        <v>253</v>
      </c>
      <c r="F79" s="138" t="s">
        <v>2811</v>
      </c>
      <c r="G79" s="30">
        <v>135.12117248317799</v>
      </c>
      <c r="H79" s="138" t="s">
        <v>2810</v>
      </c>
      <c r="I79" s="30">
        <v>135.12117248317799</v>
      </c>
      <c r="J79" s="191"/>
      <c r="K79" s="191"/>
      <c r="L79" s="191"/>
    </row>
    <row r="80" spans="1:12" s="137" customFormat="1" ht="12" customHeight="1">
      <c r="A80" s="140"/>
      <c r="B80" s="184">
        <v>20</v>
      </c>
      <c r="C80" s="185" t="s">
        <v>28</v>
      </c>
      <c r="D80" s="139" t="s">
        <v>291</v>
      </c>
      <c r="E80" s="185" t="s">
        <v>253</v>
      </c>
      <c r="F80" s="138" t="s">
        <v>2809</v>
      </c>
      <c r="G80" s="30">
        <v>135.12117248317799</v>
      </c>
      <c r="H80" s="138" t="s">
        <v>2808</v>
      </c>
      <c r="I80" s="30">
        <v>135.12117248317799</v>
      </c>
      <c r="J80" s="191"/>
      <c r="K80" s="191"/>
      <c r="L80" s="191"/>
    </row>
    <row r="81" spans="1:12" s="137" customFormat="1" ht="12" customHeight="1">
      <c r="A81" s="140"/>
      <c r="B81" s="184">
        <v>25</v>
      </c>
      <c r="C81" s="185" t="s">
        <v>26</v>
      </c>
      <c r="D81" s="142" t="s">
        <v>1215</v>
      </c>
      <c r="E81" s="185" t="s">
        <v>253</v>
      </c>
      <c r="F81" s="138" t="s">
        <v>2807</v>
      </c>
      <c r="G81" s="30">
        <v>141.063604394587</v>
      </c>
      <c r="H81" s="138" t="s">
        <v>2806</v>
      </c>
      <c r="I81" s="30">
        <v>141.063604394587</v>
      </c>
      <c r="J81" s="191"/>
      <c r="K81" s="191"/>
      <c r="L81" s="191"/>
    </row>
    <row r="82" spans="1:12" s="137" customFormat="1" ht="12" customHeight="1">
      <c r="A82" s="140"/>
      <c r="B82" s="184">
        <v>25</v>
      </c>
      <c r="C82" s="185" t="s">
        <v>26</v>
      </c>
      <c r="D82" s="142" t="s">
        <v>147</v>
      </c>
      <c r="E82" s="185" t="s">
        <v>253</v>
      </c>
      <c r="F82" s="138" t="s">
        <v>2805</v>
      </c>
      <c r="G82" s="30">
        <v>141.063604394587</v>
      </c>
      <c r="H82" s="138" t="s">
        <v>2804</v>
      </c>
      <c r="I82" s="30">
        <v>141.063604394587</v>
      </c>
      <c r="J82" s="191"/>
      <c r="K82" s="191"/>
      <c r="L82" s="191"/>
    </row>
    <row r="83" spans="1:12" s="137" customFormat="1" ht="12" customHeight="1">
      <c r="A83" s="140"/>
      <c r="B83" s="184">
        <v>25</v>
      </c>
      <c r="C83" s="185" t="s">
        <v>26</v>
      </c>
      <c r="D83" s="142" t="s">
        <v>1202</v>
      </c>
      <c r="E83" s="185" t="s">
        <v>253</v>
      </c>
      <c r="F83" s="138" t="s">
        <v>2803</v>
      </c>
      <c r="G83" s="30">
        <v>141.063604394587</v>
      </c>
      <c r="H83" s="138" t="s">
        <v>2802</v>
      </c>
      <c r="I83" s="30">
        <v>141.063604394587</v>
      </c>
      <c r="J83" s="191"/>
      <c r="K83" s="191"/>
      <c r="L83" s="191"/>
    </row>
    <row r="84" spans="1:12" s="137" customFormat="1" ht="12" customHeight="1">
      <c r="A84" s="140"/>
      <c r="B84" s="184">
        <v>25</v>
      </c>
      <c r="C84" s="185" t="s">
        <v>26</v>
      </c>
      <c r="D84" s="142" t="s">
        <v>2470</v>
      </c>
      <c r="E84" s="185" t="s">
        <v>253</v>
      </c>
      <c r="F84" s="138" t="s">
        <v>2801</v>
      </c>
      <c r="G84" s="30">
        <v>141.063604394587</v>
      </c>
      <c r="H84" s="138" t="s">
        <v>2800</v>
      </c>
      <c r="I84" s="30">
        <v>141.063604394587</v>
      </c>
      <c r="J84" s="191"/>
      <c r="K84" s="191"/>
      <c r="L84" s="191"/>
    </row>
    <row r="85" spans="1:12" s="137" customFormat="1" ht="12" customHeight="1">
      <c r="A85" s="140"/>
      <c r="B85" s="184">
        <v>25</v>
      </c>
      <c r="C85" s="185" t="s">
        <v>26</v>
      </c>
      <c r="D85" s="142" t="s">
        <v>2475</v>
      </c>
      <c r="E85" s="185" t="s">
        <v>253</v>
      </c>
      <c r="F85" s="138" t="s">
        <v>2799</v>
      </c>
      <c r="G85" s="30">
        <v>141.063604394587</v>
      </c>
      <c r="H85" s="138" t="s">
        <v>2798</v>
      </c>
      <c r="I85" s="30">
        <v>141.063604394587</v>
      </c>
      <c r="J85" s="191"/>
      <c r="K85" s="191"/>
      <c r="L85" s="191"/>
    </row>
    <row r="86" spans="1:12" s="137" customFormat="1" ht="12" customHeight="1">
      <c r="A86" s="140"/>
      <c r="B86" s="184">
        <v>32</v>
      </c>
      <c r="C86" s="185" t="s">
        <v>24</v>
      </c>
      <c r="D86" s="142" t="s">
        <v>1202</v>
      </c>
      <c r="E86" s="185" t="s">
        <v>253</v>
      </c>
      <c r="F86" s="138" t="s">
        <v>2797</v>
      </c>
      <c r="G86" s="30">
        <v>158.88136171483103</v>
      </c>
      <c r="H86" s="138" t="s">
        <v>2796</v>
      </c>
      <c r="I86" s="30">
        <v>158.88136171483103</v>
      </c>
      <c r="J86" s="191"/>
      <c r="K86" s="191"/>
      <c r="L86" s="191"/>
    </row>
    <row r="87" spans="1:12" s="137" customFormat="1" ht="12" customHeight="1">
      <c r="A87" s="171"/>
      <c r="B87" s="184">
        <v>32</v>
      </c>
      <c r="C87" s="185" t="s">
        <v>24</v>
      </c>
      <c r="D87" s="139" t="s">
        <v>2470</v>
      </c>
      <c r="E87" s="185" t="s">
        <v>253</v>
      </c>
      <c r="F87" s="138" t="s">
        <v>2795</v>
      </c>
      <c r="G87" s="30">
        <v>158.88136171483103</v>
      </c>
      <c r="H87" s="138" t="s">
        <v>2794</v>
      </c>
      <c r="I87" s="30">
        <v>158.88136171483103</v>
      </c>
      <c r="J87" s="191"/>
      <c r="K87" s="191"/>
      <c r="L87" s="191"/>
    </row>
    <row r="88" spans="1:12" s="137" customFormat="1" ht="12" customHeight="1">
      <c r="A88" s="140"/>
      <c r="B88" s="184">
        <v>32</v>
      </c>
      <c r="C88" s="185" t="s">
        <v>24</v>
      </c>
      <c r="D88" s="139" t="s">
        <v>1195</v>
      </c>
      <c r="E88" s="185" t="s">
        <v>253</v>
      </c>
      <c r="F88" s="138" t="s">
        <v>2793</v>
      </c>
      <c r="G88" s="30">
        <v>158.88136171483103</v>
      </c>
      <c r="H88" s="138" t="s">
        <v>2792</v>
      </c>
      <c r="I88" s="30">
        <v>158.88136171483103</v>
      </c>
      <c r="J88" s="191"/>
      <c r="K88" s="191"/>
      <c r="L88" s="191"/>
    </row>
    <row r="89" spans="1:12" s="137" customFormat="1" ht="12" customHeight="1">
      <c r="A89" s="171"/>
      <c r="B89" s="184">
        <v>32</v>
      </c>
      <c r="C89" s="185" t="s">
        <v>24</v>
      </c>
      <c r="D89" s="139" t="s">
        <v>283</v>
      </c>
      <c r="E89" s="185" t="s">
        <v>253</v>
      </c>
      <c r="F89" s="185" t="s">
        <v>2791</v>
      </c>
      <c r="G89" s="30">
        <v>158.88136171483103</v>
      </c>
      <c r="H89" s="185" t="s">
        <v>2790</v>
      </c>
      <c r="I89" s="30">
        <v>158.88136171483103</v>
      </c>
      <c r="J89" s="191"/>
      <c r="K89" s="191"/>
      <c r="L89" s="191"/>
    </row>
    <row r="90" spans="1:12" ht="12" customHeight="1">
      <c r="B90" s="183"/>
      <c r="C90" s="183"/>
      <c r="D90" s="17"/>
      <c r="E90" s="183"/>
      <c r="F90" s="183"/>
      <c r="G90" s="145"/>
      <c r="H90" s="183"/>
      <c r="I90" s="144"/>
    </row>
    <row r="91" spans="1:12" s="32" customFormat="1" ht="12.75" customHeight="1">
      <c r="A91" s="201" t="s">
        <v>2463</v>
      </c>
      <c r="B91" s="201"/>
      <c r="C91" s="201"/>
      <c r="D91" s="201"/>
      <c r="E91" s="201"/>
      <c r="F91" s="201"/>
      <c r="G91" s="201"/>
      <c r="H91" s="201"/>
      <c r="I91" s="201"/>
    </row>
    <row r="92" spans="1:12" s="66" customFormat="1" ht="15" customHeight="1">
      <c r="A92" s="172"/>
      <c r="B92" s="204" t="s">
        <v>1217</v>
      </c>
      <c r="C92" s="204"/>
      <c r="D92" s="204"/>
      <c r="E92" s="204"/>
      <c r="F92" s="204"/>
      <c r="G92" s="204"/>
      <c r="H92" s="204"/>
      <c r="I92" s="204"/>
    </row>
    <row r="93" spans="1:12" ht="15" customHeight="1">
      <c r="A93" s="154"/>
      <c r="B93" s="204" t="s">
        <v>195</v>
      </c>
      <c r="C93" s="204"/>
      <c r="D93" s="204"/>
      <c r="E93" s="204"/>
      <c r="F93" s="204"/>
      <c r="G93" s="204"/>
      <c r="H93" s="204"/>
      <c r="I93" s="204"/>
    </row>
    <row r="94" spans="1:12" ht="12.75" customHeight="1">
      <c r="A94" s="183"/>
      <c r="B94" s="182" t="s">
        <v>34</v>
      </c>
      <c r="C94" s="180" t="s">
        <v>33</v>
      </c>
      <c r="D94" s="205" t="s">
        <v>194</v>
      </c>
      <c r="E94" s="206"/>
      <c r="F94" s="207" t="s">
        <v>1724</v>
      </c>
      <c r="G94" s="180" t="s">
        <v>13</v>
      </c>
      <c r="H94" s="207" t="s">
        <v>1723</v>
      </c>
      <c r="I94" s="36" t="s">
        <v>13</v>
      </c>
    </row>
    <row r="95" spans="1:12" ht="25.5" customHeight="1">
      <c r="A95" s="183"/>
      <c r="B95" s="59"/>
      <c r="C95" s="143"/>
      <c r="D95" s="208" t="s">
        <v>2789</v>
      </c>
      <c r="E95" s="209"/>
      <c r="F95" s="207"/>
      <c r="G95" s="180"/>
      <c r="H95" s="207"/>
      <c r="I95" s="163"/>
      <c r="J95" s="32"/>
      <c r="K95" s="32"/>
      <c r="L95" s="32"/>
    </row>
    <row r="96" spans="1:12" s="137" customFormat="1" ht="12" customHeight="1">
      <c r="A96" s="181"/>
      <c r="B96" s="184">
        <v>16</v>
      </c>
      <c r="C96" s="185" t="s">
        <v>31</v>
      </c>
      <c r="D96" s="142" t="s">
        <v>2462</v>
      </c>
      <c r="E96" s="185" t="s">
        <v>253</v>
      </c>
      <c r="F96" s="185" t="s">
        <v>2788</v>
      </c>
      <c r="G96" s="30">
        <v>132.15472573446502</v>
      </c>
      <c r="H96" s="185" t="s">
        <v>2787</v>
      </c>
      <c r="I96" s="30">
        <v>132.15472573446502</v>
      </c>
      <c r="J96" s="191"/>
      <c r="K96" s="191"/>
      <c r="L96" s="191"/>
    </row>
    <row r="97" spans="1:14" s="137" customFormat="1" ht="12" customHeight="1">
      <c r="A97" s="181"/>
      <c r="B97" s="184">
        <v>16</v>
      </c>
      <c r="C97" s="185" t="s">
        <v>31</v>
      </c>
      <c r="D97" s="142" t="s">
        <v>2459</v>
      </c>
      <c r="E97" s="185" t="s">
        <v>253</v>
      </c>
      <c r="F97" s="185" t="s">
        <v>2786</v>
      </c>
      <c r="G97" s="30">
        <v>132.15472573446502</v>
      </c>
      <c r="H97" s="185" t="s">
        <v>2785</v>
      </c>
      <c r="I97" s="30">
        <v>132.15472573446502</v>
      </c>
      <c r="J97" s="191"/>
      <c r="K97" s="191"/>
      <c r="L97" s="191"/>
    </row>
    <row r="98" spans="1:14" s="137" customFormat="1" ht="12" customHeight="1">
      <c r="A98" s="181"/>
      <c r="B98" s="184">
        <v>16</v>
      </c>
      <c r="C98" s="185" t="s">
        <v>31</v>
      </c>
      <c r="D98" s="142" t="s">
        <v>215</v>
      </c>
      <c r="E98" s="185" t="s">
        <v>253</v>
      </c>
      <c r="F98" s="185" t="s">
        <v>2784</v>
      </c>
      <c r="G98" s="30">
        <v>132.15472573446502</v>
      </c>
      <c r="H98" s="185" t="s">
        <v>2783</v>
      </c>
      <c r="I98" s="30">
        <v>132.15472573446502</v>
      </c>
      <c r="J98" s="191"/>
      <c r="K98" s="191"/>
      <c r="L98" s="191"/>
    </row>
    <row r="99" spans="1:14" s="137" customFormat="1" ht="12" customHeight="1">
      <c r="A99" s="181"/>
      <c r="B99" s="184">
        <v>16</v>
      </c>
      <c r="C99" s="185" t="s">
        <v>31</v>
      </c>
      <c r="D99" s="142" t="s">
        <v>153</v>
      </c>
      <c r="E99" s="185" t="s">
        <v>253</v>
      </c>
      <c r="F99" s="185" t="s">
        <v>2782</v>
      </c>
      <c r="G99" s="30">
        <v>132.15472573446502</v>
      </c>
      <c r="H99" s="185" t="s">
        <v>2781</v>
      </c>
      <c r="I99" s="30">
        <v>132.15472573446502</v>
      </c>
      <c r="J99" s="191"/>
      <c r="K99" s="191"/>
      <c r="L99" s="191"/>
    </row>
    <row r="100" spans="1:14" s="137" customFormat="1" ht="12" customHeight="1">
      <c r="A100" s="140"/>
      <c r="B100" s="184">
        <v>16</v>
      </c>
      <c r="C100" s="185" t="s">
        <v>31</v>
      </c>
      <c r="D100" s="139" t="s">
        <v>1215</v>
      </c>
      <c r="E100" s="185" t="s">
        <v>253</v>
      </c>
      <c r="F100" s="185" t="s">
        <v>2780</v>
      </c>
      <c r="G100" s="30">
        <v>132.15472573446502</v>
      </c>
      <c r="H100" s="185" t="s">
        <v>2779</v>
      </c>
      <c r="I100" s="30">
        <v>132.15472573446502</v>
      </c>
      <c r="J100" s="191"/>
      <c r="K100" s="191"/>
      <c r="L100" s="191"/>
    </row>
    <row r="101" spans="1:14" s="137" customFormat="1" ht="12" customHeight="1">
      <c r="A101" s="140"/>
      <c r="B101" s="184">
        <v>20</v>
      </c>
      <c r="C101" s="185" t="s">
        <v>28</v>
      </c>
      <c r="D101" s="142" t="s">
        <v>220</v>
      </c>
      <c r="E101" s="185" t="s">
        <v>253</v>
      </c>
      <c r="F101" s="185" t="s">
        <v>2778</v>
      </c>
      <c r="G101" s="30">
        <v>135.12117248317799</v>
      </c>
      <c r="H101" s="185" t="s">
        <v>2777</v>
      </c>
      <c r="I101" s="30">
        <v>135.12117248317799</v>
      </c>
      <c r="J101" s="191"/>
      <c r="K101" s="191"/>
      <c r="L101" s="191"/>
    </row>
    <row r="102" spans="1:14" s="137" customFormat="1" ht="12" customHeight="1">
      <c r="A102" s="140"/>
      <c r="B102" s="184">
        <v>20</v>
      </c>
      <c r="C102" s="185" t="s">
        <v>28</v>
      </c>
      <c r="D102" s="142" t="s">
        <v>215</v>
      </c>
      <c r="E102" s="185" t="s">
        <v>253</v>
      </c>
      <c r="F102" s="185" t="s">
        <v>2776</v>
      </c>
      <c r="G102" s="30">
        <v>135.12117248317799</v>
      </c>
      <c r="H102" s="185" t="s">
        <v>2775</v>
      </c>
      <c r="I102" s="30">
        <v>135.12117248317799</v>
      </c>
      <c r="J102" s="191"/>
      <c r="K102" s="191"/>
      <c r="L102" s="191"/>
    </row>
    <row r="103" spans="1:14" s="137" customFormat="1" ht="12" customHeight="1">
      <c r="A103" s="140"/>
      <c r="B103" s="184">
        <v>20</v>
      </c>
      <c r="C103" s="185" t="s">
        <v>28</v>
      </c>
      <c r="D103" s="142" t="s">
        <v>153</v>
      </c>
      <c r="E103" s="185" t="s">
        <v>253</v>
      </c>
      <c r="F103" s="185" t="s">
        <v>2774</v>
      </c>
      <c r="G103" s="30">
        <v>135.12117248317799</v>
      </c>
      <c r="H103" s="185" t="s">
        <v>2773</v>
      </c>
      <c r="I103" s="30">
        <v>135.12117248317799</v>
      </c>
      <c r="J103" s="191"/>
      <c r="K103" s="191"/>
      <c r="L103" s="191"/>
    </row>
    <row r="104" spans="1:14" s="137" customFormat="1" ht="12" customHeight="1">
      <c r="A104" s="140"/>
      <c r="B104" s="184">
        <v>20</v>
      </c>
      <c r="C104" s="185" t="s">
        <v>28</v>
      </c>
      <c r="D104" s="142" t="s">
        <v>1215</v>
      </c>
      <c r="E104" s="185" t="s">
        <v>253</v>
      </c>
      <c r="F104" s="185" t="s">
        <v>2772</v>
      </c>
      <c r="G104" s="30">
        <v>135.12117248317799</v>
      </c>
      <c r="H104" s="185" t="s">
        <v>2771</v>
      </c>
      <c r="I104" s="30">
        <v>135.12117248317799</v>
      </c>
      <c r="J104" s="191"/>
      <c r="K104" s="191"/>
      <c r="L104" s="191"/>
    </row>
    <row r="105" spans="1:14" s="137" customFormat="1" ht="12" customHeight="1">
      <c r="A105" s="140"/>
      <c r="B105" s="184">
        <v>20</v>
      </c>
      <c r="C105" s="185" t="s">
        <v>28</v>
      </c>
      <c r="D105" s="142" t="s">
        <v>202</v>
      </c>
      <c r="E105" s="185" t="s">
        <v>253</v>
      </c>
      <c r="F105" s="185" t="s">
        <v>2770</v>
      </c>
      <c r="G105" s="30">
        <v>135.12117248317799</v>
      </c>
      <c r="H105" s="185" t="s">
        <v>2769</v>
      </c>
      <c r="I105" s="30">
        <v>135.12117248317799</v>
      </c>
      <c r="J105" s="191"/>
      <c r="K105" s="191"/>
      <c r="L105" s="191"/>
    </row>
    <row r="106" spans="1:14" s="137" customFormat="1" ht="12" customHeight="1">
      <c r="A106" s="140"/>
      <c r="B106" s="184">
        <v>20</v>
      </c>
      <c r="C106" s="185" t="s">
        <v>28</v>
      </c>
      <c r="D106" s="139" t="s">
        <v>2440</v>
      </c>
      <c r="E106" s="185" t="s">
        <v>253</v>
      </c>
      <c r="F106" s="185" t="s">
        <v>2768</v>
      </c>
      <c r="G106" s="30">
        <v>135.12117248317799</v>
      </c>
      <c r="H106" s="185" t="s">
        <v>2767</v>
      </c>
      <c r="I106" s="30">
        <v>135.12117248317799</v>
      </c>
      <c r="J106" s="191"/>
      <c r="K106" s="191"/>
      <c r="L106" s="191"/>
    </row>
    <row r="107" spans="1:14" s="137" customFormat="1" ht="12" customHeight="1">
      <c r="A107" s="140"/>
      <c r="B107" s="184">
        <v>25</v>
      </c>
      <c r="C107" s="185" t="s">
        <v>26</v>
      </c>
      <c r="D107" s="142" t="s">
        <v>2437</v>
      </c>
      <c r="E107" s="185" t="s">
        <v>253</v>
      </c>
      <c r="F107" s="185" t="s">
        <v>2766</v>
      </c>
      <c r="G107" s="30">
        <v>141.063604394587</v>
      </c>
      <c r="H107" s="185" t="s">
        <v>2765</v>
      </c>
      <c r="I107" s="30">
        <v>141.063604394587</v>
      </c>
      <c r="J107" s="191"/>
      <c r="K107" s="191"/>
      <c r="L107" s="191"/>
    </row>
    <row r="108" spans="1:14" s="137" customFormat="1" ht="12" customHeight="1">
      <c r="A108" s="140"/>
      <c r="B108" s="184">
        <v>25</v>
      </c>
      <c r="C108" s="185" t="s">
        <v>26</v>
      </c>
      <c r="D108" s="142" t="s">
        <v>1215</v>
      </c>
      <c r="E108" s="185" t="s">
        <v>253</v>
      </c>
      <c r="F108" s="185" t="s">
        <v>2764</v>
      </c>
      <c r="G108" s="30">
        <v>141.063604394587</v>
      </c>
      <c r="H108" s="185" t="s">
        <v>2763</v>
      </c>
      <c r="I108" s="30">
        <v>141.063604394587</v>
      </c>
      <c r="J108" s="191"/>
      <c r="K108" s="191"/>
      <c r="L108" s="191"/>
    </row>
    <row r="109" spans="1:14" s="137" customFormat="1" ht="12" customHeight="1">
      <c r="A109" s="140"/>
      <c r="B109" s="184">
        <v>25</v>
      </c>
      <c r="C109" s="185" t="s">
        <v>26</v>
      </c>
      <c r="D109" s="142" t="s">
        <v>202</v>
      </c>
      <c r="E109" s="185" t="s">
        <v>253</v>
      </c>
      <c r="F109" s="185" t="s">
        <v>2762</v>
      </c>
      <c r="G109" s="30">
        <v>141.063604394587</v>
      </c>
      <c r="H109" s="185" t="s">
        <v>2761</v>
      </c>
      <c r="I109" s="30">
        <v>141.063604394587</v>
      </c>
      <c r="J109" s="191"/>
      <c r="K109" s="191"/>
      <c r="L109" s="191"/>
    </row>
    <row r="110" spans="1:14" s="137" customFormat="1" ht="12" customHeight="1">
      <c r="A110" s="140"/>
      <c r="B110" s="184">
        <v>25</v>
      </c>
      <c r="C110" s="185" t="s">
        <v>26</v>
      </c>
      <c r="D110" s="142" t="s">
        <v>2430</v>
      </c>
      <c r="E110" s="185" t="s">
        <v>253</v>
      </c>
      <c r="F110" s="185" t="s">
        <v>2760</v>
      </c>
      <c r="G110" s="30">
        <v>141.063604394587</v>
      </c>
      <c r="H110" s="185" t="s">
        <v>2759</v>
      </c>
      <c r="I110" s="30">
        <v>141.063604394587</v>
      </c>
      <c r="J110" s="191"/>
      <c r="K110" s="191"/>
      <c r="L110" s="191"/>
    </row>
    <row r="111" spans="1:14" s="167" customFormat="1" ht="12" customHeight="1">
      <c r="A111" s="169"/>
      <c r="B111" s="184">
        <v>25</v>
      </c>
      <c r="C111" s="185" t="s">
        <v>26</v>
      </c>
      <c r="D111" s="142" t="s">
        <v>2427</v>
      </c>
      <c r="E111" s="185" t="s">
        <v>253</v>
      </c>
      <c r="F111" s="185" t="s">
        <v>2758</v>
      </c>
      <c r="G111" s="30">
        <v>141.063604394587</v>
      </c>
      <c r="H111" s="185" t="s">
        <v>2757</v>
      </c>
      <c r="I111" s="30">
        <v>141.063604394587</v>
      </c>
      <c r="J111" s="191"/>
      <c r="K111" s="191"/>
      <c r="L111" s="191"/>
      <c r="M111" s="137"/>
      <c r="N111" s="137"/>
    </row>
    <row r="112" spans="1:14" s="167" customFormat="1" ht="12" customHeight="1">
      <c r="A112" s="168"/>
      <c r="B112" s="184">
        <v>32</v>
      </c>
      <c r="C112" s="185" t="s">
        <v>24</v>
      </c>
      <c r="D112" s="142" t="s">
        <v>202</v>
      </c>
      <c r="E112" s="185" t="s">
        <v>253</v>
      </c>
      <c r="F112" s="185" t="s">
        <v>2756</v>
      </c>
      <c r="G112" s="30">
        <v>158.88136171483103</v>
      </c>
      <c r="H112" s="185" t="s">
        <v>2755</v>
      </c>
      <c r="I112" s="30">
        <v>158.88136171483103</v>
      </c>
      <c r="J112" s="191"/>
      <c r="K112" s="191"/>
      <c r="L112" s="191"/>
      <c r="M112" s="137"/>
      <c r="N112" s="137"/>
    </row>
    <row r="113" spans="1:12" s="137" customFormat="1" ht="12" customHeight="1">
      <c r="A113" s="168"/>
      <c r="B113" s="184">
        <v>32</v>
      </c>
      <c r="C113" s="185" t="s">
        <v>24</v>
      </c>
      <c r="D113" s="139" t="s">
        <v>1804</v>
      </c>
      <c r="E113" s="185" t="s">
        <v>253</v>
      </c>
      <c r="F113" s="185" t="s">
        <v>2754</v>
      </c>
      <c r="G113" s="30">
        <v>158.88136171483103</v>
      </c>
      <c r="H113" s="185" t="s">
        <v>2753</v>
      </c>
      <c r="I113" s="30">
        <v>158.88136171483103</v>
      </c>
      <c r="J113" s="191"/>
      <c r="K113" s="191"/>
      <c r="L113" s="191"/>
    </row>
    <row r="114" spans="1:12" s="137" customFormat="1" ht="12" customHeight="1">
      <c r="A114" s="171"/>
      <c r="B114" s="184">
        <v>32</v>
      </c>
      <c r="C114" s="185" t="s">
        <v>24</v>
      </c>
      <c r="D114" s="139" t="s">
        <v>291</v>
      </c>
      <c r="E114" s="185" t="s">
        <v>253</v>
      </c>
      <c r="F114" s="185" t="s">
        <v>2752</v>
      </c>
      <c r="G114" s="30">
        <v>158.88136171483103</v>
      </c>
      <c r="H114" s="185" t="s">
        <v>2751</v>
      </c>
      <c r="I114" s="30">
        <v>158.88136171483103</v>
      </c>
      <c r="J114" s="191"/>
      <c r="K114" s="191"/>
      <c r="L114" s="191"/>
    </row>
    <row r="115" spans="1:12" s="137" customFormat="1" ht="12" customHeight="1">
      <c r="A115" s="140"/>
      <c r="B115" s="184">
        <v>32</v>
      </c>
      <c r="C115" s="185" t="s">
        <v>24</v>
      </c>
      <c r="D115" s="139" t="s">
        <v>1195</v>
      </c>
      <c r="E115" s="185" t="s">
        <v>253</v>
      </c>
      <c r="F115" s="185" t="s">
        <v>2750</v>
      </c>
      <c r="G115" s="30">
        <v>158.88136171483103</v>
      </c>
      <c r="H115" s="185" t="s">
        <v>2749</v>
      </c>
      <c r="I115" s="30">
        <v>158.88136171483103</v>
      </c>
      <c r="J115" s="191"/>
      <c r="K115" s="191"/>
      <c r="L115" s="191"/>
    </row>
    <row r="116" spans="1:12" ht="21" customHeight="1">
      <c r="A116" s="40"/>
      <c r="B116" s="54"/>
      <c r="C116" s="54"/>
      <c r="D116" s="55"/>
      <c r="E116" s="54"/>
      <c r="F116" s="40"/>
      <c r="G116" s="40"/>
      <c r="H116" s="40"/>
      <c r="I116" s="151" t="s">
        <v>354</v>
      </c>
    </row>
    <row r="117" spans="1:12" s="32" customFormat="1" ht="14.25" customHeight="1">
      <c r="A117" s="40"/>
      <c r="B117" s="130"/>
      <c r="C117" s="130"/>
      <c r="D117" s="129"/>
      <c r="E117" s="128"/>
      <c r="F117" s="128"/>
      <c r="G117" s="128"/>
      <c r="H117" s="128"/>
      <c r="I117" s="150" t="s">
        <v>1777</v>
      </c>
    </row>
    <row r="118" spans="1:12" s="32" customFormat="1" ht="9" customHeight="1">
      <c r="B118" s="130"/>
      <c r="C118" s="130"/>
      <c r="D118" s="129"/>
      <c r="E118" s="128"/>
      <c r="F118" s="128"/>
      <c r="G118" s="128"/>
      <c r="H118" s="128"/>
      <c r="I118" s="147"/>
    </row>
    <row r="119" spans="1:12" ht="12.75" customHeight="1">
      <c r="A119" s="201" t="s">
        <v>2463</v>
      </c>
      <c r="B119" s="201"/>
      <c r="C119" s="201"/>
      <c r="D119" s="201"/>
      <c r="E119" s="201"/>
      <c r="F119" s="201"/>
      <c r="G119" s="201"/>
      <c r="H119" s="201"/>
      <c r="I119" s="201"/>
    </row>
    <row r="120" spans="1:12" ht="15" customHeight="1">
      <c r="A120" s="183"/>
      <c r="B120" s="204" t="s">
        <v>1217</v>
      </c>
      <c r="C120" s="204"/>
      <c r="D120" s="204"/>
      <c r="E120" s="204"/>
      <c r="F120" s="204"/>
      <c r="G120" s="204"/>
      <c r="H120" s="204"/>
      <c r="I120" s="204"/>
    </row>
    <row r="121" spans="1:12" ht="15" customHeight="1">
      <c r="A121" s="183"/>
      <c r="B121" s="204" t="s">
        <v>803</v>
      </c>
      <c r="C121" s="204"/>
      <c r="D121" s="204"/>
      <c r="E121" s="204"/>
      <c r="F121" s="204"/>
      <c r="G121" s="204"/>
      <c r="H121" s="204"/>
      <c r="I121" s="204"/>
    </row>
    <row r="122" spans="1:12" ht="12.75" customHeight="1">
      <c r="A122" s="183"/>
      <c r="B122" s="182" t="s">
        <v>34</v>
      </c>
      <c r="C122" s="180" t="s">
        <v>33</v>
      </c>
      <c r="D122" s="205" t="s">
        <v>194</v>
      </c>
      <c r="E122" s="206"/>
      <c r="F122" s="207" t="s">
        <v>1724</v>
      </c>
      <c r="G122" s="180" t="s">
        <v>13</v>
      </c>
      <c r="H122" s="207" t="s">
        <v>1723</v>
      </c>
      <c r="I122" s="36" t="s">
        <v>13</v>
      </c>
    </row>
    <row r="123" spans="1:12" ht="25.5" customHeight="1">
      <c r="A123" s="183"/>
      <c r="B123" s="182"/>
      <c r="C123" s="180"/>
      <c r="D123" s="205" t="s">
        <v>1216</v>
      </c>
      <c r="E123" s="206"/>
      <c r="F123" s="207"/>
      <c r="G123" s="180"/>
      <c r="H123" s="207"/>
      <c r="I123" s="163"/>
      <c r="J123" s="32"/>
      <c r="K123" s="32"/>
      <c r="L123" s="32"/>
    </row>
    <row r="124" spans="1:12" s="137" customFormat="1" ht="12" customHeight="1">
      <c r="A124" s="181"/>
      <c r="B124" s="184">
        <v>16</v>
      </c>
      <c r="C124" s="185" t="s">
        <v>31</v>
      </c>
      <c r="D124" s="142" t="s">
        <v>2508</v>
      </c>
      <c r="E124" s="185" t="s">
        <v>253</v>
      </c>
      <c r="F124" s="185" t="s">
        <v>2748</v>
      </c>
      <c r="G124" s="30">
        <v>84.64388568514201</v>
      </c>
      <c r="H124" s="185" t="s">
        <v>2747</v>
      </c>
      <c r="I124" s="196">
        <v>84.64388568514201</v>
      </c>
      <c r="J124" s="191"/>
      <c r="K124" s="191"/>
      <c r="L124" s="191"/>
    </row>
    <row r="125" spans="1:12" s="137" customFormat="1" ht="12" customHeight="1">
      <c r="A125" s="181"/>
      <c r="B125" s="184">
        <v>16</v>
      </c>
      <c r="C125" s="185" t="s">
        <v>31</v>
      </c>
      <c r="D125" s="142" t="s">
        <v>168</v>
      </c>
      <c r="E125" s="185" t="s">
        <v>253</v>
      </c>
      <c r="F125" s="185" t="s">
        <v>2746</v>
      </c>
      <c r="G125" s="30">
        <v>84.64388568514201</v>
      </c>
      <c r="H125" s="185" t="s">
        <v>2745</v>
      </c>
      <c r="I125" s="196">
        <v>84.64388568514201</v>
      </c>
      <c r="J125" s="191"/>
      <c r="K125" s="191"/>
      <c r="L125" s="191"/>
    </row>
    <row r="126" spans="1:12" s="137" customFormat="1" ht="12" customHeight="1">
      <c r="A126" s="140"/>
      <c r="B126" s="184">
        <v>16</v>
      </c>
      <c r="C126" s="185" t="s">
        <v>31</v>
      </c>
      <c r="D126" s="142" t="s">
        <v>153</v>
      </c>
      <c r="E126" s="185" t="s">
        <v>253</v>
      </c>
      <c r="F126" s="185" t="s">
        <v>2744</v>
      </c>
      <c r="G126" s="30">
        <v>84.64388568514201</v>
      </c>
      <c r="H126" s="185" t="s">
        <v>2743</v>
      </c>
      <c r="I126" s="196">
        <v>84.64388568514201</v>
      </c>
      <c r="J126" s="191"/>
      <c r="K126" s="191"/>
      <c r="L126" s="191"/>
    </row>
    <row r="127" spans="1:12" s="137" customFormat="1" ht="12" customHeight="1">
      <c r="A127" s="140"/>
      <c r="B127" s="184">
        <v>16</v>
      </c>
      <c r="C127" s="185" t="s">
        <v>31</v>
      </c>
      <c r="D127" s="142" t="s">
        <v>202</v>
      </c>
      <c r="E127" s="185" t="s">
        <v>253</v>
      </c>
      <c r="F127" s="185" t="s">
        <v>2742</v>
      </c>
      <c r="G127" s="30">
        <v>84.64388568514201</v>
      </c>
      <c r="H127" s="185" t="s">
        <v>2741</v>
      </c>
      <c r="I127" s="196">
        <v>84.64388568514201</v>
      </c>
      <c r="J127" s="191"/>
      <c r="K127" s="191"/>
      <c r="L127" s="191"/>
    </row>
    <row r="128" spans="1:12" s="137" customFormat="1" ht="12" customHeight="1">
      <c r="A128" s="140"/>
      <c r="B128" s="184">
        <v>16</v>
      </c>
      <c r="C128" s="185" t="s">
        <v>31</v>
      </c>
      <c r="D128" s="142" t="s">
        <v>1804</v>
      </c>
      <c r="E128" s="185" t="s">
        <v>253</v>
      </c>
      <c r="F128" s="185" t="s">
        <v>2740</v>
      </c>
      <c r="G128" s="30">
        <v>84.64388568514201</v>
      </c>
      <c r="H128" s="185" t="s">
        <v>2739</v>
      </c>
      <c r="I128" s="196">
        <v>84.64388568514201</v>
      </c>
      <c r="J128" s="191"/>
      <c r="K128" s="191"/>
      <c r="L128" s="191"/>
    </row>
    <row r="129" spans="1:14" s="137" customFormat="1" ht="12" customHeight="1">
      <c r="A129" s="140"/>
      <c r="B129" s="184">
        <v>20</v>
      </c>
      <c r="C129" s="185" t="s">
        <v>28</v>
      </c>
      <c r="D129" s="142" t="s">
        <v>215</v>
      </c>
      <c r="E129" s="185" t="s">
        <v>253</v>
      </c>
      <c r="F129" s="185" t="s">
        <v>2738</v>
      </c>
      <c r="G129" s="30">
        <v>89.098325015203002</v>
      </c>
      <c r="H129" s="185" t="s">
        <v>2737</v>
      </c>
      <c r="I129" s="196">
        <v>89.098325015203002</v>
      </c>
      <c r="J129" s="191"/>
      <c r="K129" s="191"/>
      <c r="L129" s="191"/>
    </row>
    <row r="130" spans="1:14" s="137" customFormat="1" ht="12" customHeight="1">
      <c r="A130" s="140"/>
      <c r="B130" s="184">
        <v>20</v>
      </c>
      <c r="C130" s="185" t="s">
        <v>28</v>
      </c>
      <c r="D130" s="142" t="s">
        <v>153</v>
      </c>
      <c r="E130" s="185" t="s">
        <v>253</v>
      </c>
      <c r="F130" s="185" t="s">
        <v>2736</v>
      </c>
      <c r="G130" s="30">
        <v>89.098325015203002</v>
      </c>
      <c r="H130" s="185" t="s">
        <v>2735</v>
      </c>
      <c r="I130" s="196">
        <v>89.098325015203002</v>
      </c>
      <c r="J130" s="191"/>
      <c r="K130" s="191"/>
      <c r="L130" s="191"/>
    </row>
    <row r="131" spans="1:14" s="137" customFormat="1" ht="12" customHeight="1">
      <c r="A131" s="140"/>
      <c r="B131" s="184">
        <v>20</v>
      </c>
      <c r="C131" s="185" t="s">
        <v>28</v>
      </c>
      <c r="D131" s="142" t="s">
        <v>2493</v>
      </c>
      <c r="E131" s="185" t="s">
        <v>253</v>
      </c>
      <c r="F131" s="185" t="s">
        <v>2734</v>
      </c>
      <c r="G131" s="30">
        <v>89.098325015203002</v>
      </c>
      <c r="H131" s="185" t="s">
        <v>2733</v>
      </c>
      <c r="I131" s="196">
        <v>89.098325015203002</v>
      </c>
      <c r="J131" s="191"/>
      <c r="K131" s="191"/>
      <c r="L131" s="191"/>
    </row>
    <row r="132" spans="1:14" s="137" customFormat="1" ht="12" customHeight="1">
      <c r="A132" s="140"/>
      <c r="B132" s="184">
        <v>20</v>
      </c>
      <c r="C132" s="185" t="s">
        <v>28</v>
      </c>
      <c r="D132" s="142" t="s">
        <v>2490</v>
      </c>
      <c r="E132" s="185" t="s">
        <v>253</v>
      </c>
      <c r="F132" s="185" t="s">
        <v>2732</v>
      </c>
      <c r="G132" s="30">
        <v>89.098325015203002</v>
      </c>
      <c r="H132" s="185" t="s">
        <v>2731</v>
      </c>
      <c r="I132" s="196">
        <v>89.098325015203002</v>
      </c>
      <c r="J132" s="191"/>
      <c r="K132" s="191"/>
      <c r="L132" s="191"/>
    </row>
    <row r="133" spans="1:14" s="137" customFormat="1" ht="12" customHeight="1">
      <c r="A133" s="140"/>
      <c r="B133" s="184">
        <v>20</v>
      </c>
      <c r="C133" s="185" t="s">
        <v>28</v>
      </c>
      <c r="D133" s="142" t="s">
        <v>144</v>
      </c>
      <c r="E133" s="185" t="s">
        <v>253</v>
      </c>
      <c r="F133" s="185" t="s">
        <v>2730</v>
      </c>
      <c r="G133" s="30">
        <v>89.098325015203002</v>
      </c>
      <c r="H133" s="185" t="s">
        <v>2729</v>
      </c>
      <c r="I133" s="196">
        <v>89.098325015203002</v>
      </c>
      <c r="J133" s="191"/>
      <c r="K133" s="191"/>
      <c r="L133" s="191"/>
    </row>
    <row r="134" spans="1:14" s="137" customFormat="1" ht="12" customHeight="1">
      <c r="A134" s="140"/>
      <c r="B134" s="184">
        <v>20</v>
      </c>
      <c r="C134" s="185" t="s">
        <v>28</v>
      </c>
      <c r="D134" s="139" t="s">
        <v>291</v>
      </c>
      <c r="E134" s="185" t="s">
        <v>253</v>
      </c>
      <c r="F134" s="185" t="s">
        <v>2728</v>
      </c>
      <c r="G134" s="30">
        <v>89.098325015203002</v>
      </c>
      <c r="H134" s="185" t="s">
        <v>2727</v>
      </c>
      <c r="I134" s="196">
        <v>89.098325015203002</v>
      </c>
      <c r="J134" s="191"/>
      <c r="K134" s="191"/>
      <c r="L134" s="191"/>
    </row>
    <row r="135" spans="1:14" s="137" customFormat="1" ht="12" customHeight="1">
      <c r="A135" s="140"/>
      <c r="B135" s="184">
        <v>25</v>
      </c>
      <c r="C135" s="185" t="s">
        <v>26</v>
      </c>
      <c r="D135" s="142" t="s">
        <v>1215</v>
      </c>
      <c r="E135" s="185" t="s">
        <v>253</v>
      </c>
      <c r="F135" s="185" t="s">
        <v>2726</v>
      </c>
      <c r="G135" s="30">
        <v>93.552764345264023</v>
      </c>
      <c r="H135" s="185" t="s">
        <v>2725</v>
      </c>
      <c r="I135" s="196">
        <v>93.552764345264023</v>
      </c>
      <c r="J135" s="191"/>
      <c r="K135" s="191"/>
      <c r="L135" s="191"/>
    </row>
    <row r="136" spans="1:14" s="137" customFormat="1" ht="12" customHeight="1">
      <c r="A136" s="140"/>
      <c r="B136" s="184">
        <v>25</v>
      </c>
      <c r="C136" s="185" t="s">
        <v>26</v>
      </c>
      <c r="D136" s="142" t="s">
        <v>147</v>
      </c>
      <c r="E136" s="185" t="s">
        <v>253</v>
      </c>
      <c r="F136" s="185" t="s">
        <v>2724</v>
      </c>
      <c r="G136" s="30">
        <v>93.552764345264023</v>
      </c>
      <c r="H136" s="185" t="s">
        <v>2723</v>
      </c>
      <c r="I136" s="196">
        <v>93.552764345264023</v>
      </c>
      <c r="J136" s="191"/>
      <c r="K136" s="191"/>
      <c r="L136" s="191"/>
    </row>
    <row r="137" spans="1:14" s="137" customFormat="1" ht="12" customHeight="1">
      <c r="A137" s="140"/>
      <c r="B137" s="184">
        <v>25</v>
      </c>
      <c r="C137" s="185" t="s">
        <v>26</v>
      </c>
      <c r="D137" s="142" t="s">
        <v>1202</v>
      </c>
      <c r="E137" s="185" t="s">
        <v>253</v>
      </c>
      <c r="F137" s="185" t="s">
        <v>2722</v>
      </c>
      <c r="G137" s="30">
        <v>93.552764345264023</v>
      </c>
      <c r="H137" s="185" t="s">
        <v>2721</v>
      </c>
      <c r="I137" s="196">
        <v>93.552764345264023</v>
      </c>
      <c r="J137" s="191"/>
      <c r="K137" s="191"/>
      <c r="L137" s="191"/>
    </row>
    <row r="138" spans="1:14" s="137" customFormat="1" ht="12" customHeight="1">
      <c r="A138" s="171"/>
      <c r="B138" s="184">
        <v>25</v>
      </c>
      <c r="C138" s="185" t="s">
        <v>26</v>
      </c>
      <c r="D138" s="142" t="s">
        <v>2470</v>
      </c>
      <c r="E138" s="185" t="s">
        <v>253</v>
      </c>
      <c r="F138" s="185" t="s">
        <v>2720</v>
      </c>
      <c r="G138" s="30">
        <v>93.552764345264023</v>
      </c>
      <c r="H138" s="185" t="s">
        <v>2719</v>
      </c>
      <c r="I138" s="196">
        <v>93.552764345264023</v>
      </c>
      <c r="J138" s="191"/>
      <c r="K138" s="191"/>
      <c r="L138" s="191"/>
    </row>
    <row r="139" spans="1:14" s="137" customFormat="1" ht="12" customHeight="1">
      <c r="A139" s="140"/>
      <c r="B139" s="184">
        <v>25</v>
      </c>
      <c r="C139" s="185" t="s">
        <v>26</v>
      </c>
      <c r="D139" s="142" t="s">
        <v>2475</v>
      </c>
      <c r="E139" s="185" t="s">
        <v>253</v>
      </c>
      <c r="F139" s="185" t="s">
        <v>2718</v>
      </c>
      <c r="G139" s="30">
        <v>93.552764345264023</v>
      </c>
      <c r="H139" s="185" t="s">
        <v>2717</v>
      </c>
      <c r="I139" s="196">
        <v>93.552764345264023</v>
      </c>
      <c r="J139" s="191"/>
      <c r="K139" s="191"/>
      <c r="L139" s="191"/>
    </row>
    <row r="140" spans="1:14" s="137" customFormat="1" ht="12" customHeight="1">
      <c r="A140" s="140"/>
      <c r="B140" s="184">
        <v>32</v>
      </c>
      <c r="C140" s="185" t="s">
        <v>24</v>
      </c>
      <c r="D140" s="142" t="s">
        <v>1202</v>
      </c>
      <c r="E140" s="185" t="s">
        <v>253</v>
      </c>
      <c r="F140" s="185" t="s">
        <v>2716</v>
      </c>
      <c r="G140" s="30">
        <v>103.94009717275102</v>
      </c>
      <c r="H140" s="185" t="s">
        <v>2715</v>
      </c>
      <c r="I140" s="196">
        <v>103.94009717275102</v>
      </c>
      <c r="J140" s="191"/>
      <c r="K140" s="191"/>
      <c r="L140" s="191"/>
    </row>
    <row r="141" spans="1:14" s="166" customFormat="1" ht="12" customHeight="1">
      <c r="A141" s="140"/>
      <c r="B141" s="184">
        <v>32</v>
      </c>
      <c r="C141" s="185" t="s">
        <v>24</v>
      </c>
      <c r="D141" s="139" t="s">
        <v>2470</v>
      </c>
      <c r="E141" s="185" t="s">
        <v>253</v>
      </c>
      <c r="F141" s="185" t="s">
        <v>2714</v>
      </c>
      <c r="G141" s="30">
        <v>103.94009717275102</v>
      </c>
      <c r="H141" s="185" t="s">
        <v>2713</v>
      </c>
      <c r="I141" s="196">
        <v>103.94009717275102</v>
      </c>
      <c r="J141" s="191"/>
      <c r="K141" s="191"/>
      <c r="L141" s="191"/>
      <c r="M141" s="137"/>
      <c r="N141" s="137"/>
    </row>
    <row r="142" spans="1:14" s="166" customFormat="1" ht="12" customHeight="1">
      <c r="B142" s="184">
        <v>32</v>
      </c>
      <c r="C142" s="185" t="s">
        <v>24</v>
      </c>
      <c r="D142" s="139" t="s">
        <v>1195</v>
      </c>
      <c r="E142" s="185" t="s">
        <v>253</v>
      </c>
      <c r="F142" s="185" t="s">
        <v>2712</v>
      </c>
      <c r="G142" s="30">
        <v>103.94009717275102</v>
      </c>
      <c r="H142" s="185" t="s">
        <v>2711</v>
      </c>
      <c r="I142" s="196">
        <v>103.94009717275102</v>
      </c>
      <c r="J142" s="191"/>
      <c r="K142" s="191"/>
      <c r="L142" s="191"/>
      <c r="M142" s="137"/>
      <c r="N142" s="137"/>
    </row>
    <row r="143" spans="1:14" s="137" customFormat="1" ht="12" customHeight="1">
      <c r="B143" s="184">
        <v>32</v>
      </c>
      <c r="C143" s="185" t="s">
        <v>24</v>
      </c>
      <c r="D143" s="139" t="s">
        <v>283</v>
      </c>
      <c r="E143" s="185" t="s">
        <v>253</v>
      </c>
      <c r="F143" s="185" t="s">
        <v>2710</v>
      </c>
      <c r="G143" s="30">
        <v>103.94009717275102</v>
      </c>
      <c r="H143" s="185" t="s">
        <v>2709</v>
      </c>
      <c r="I143" s="196">
        <v>103.94009717275102</v>
      </c>
      <c r="J143" s="191"/>
      <c r="K143" s="191"/>
      <c r="L143" s="191"/>
    </row>
    <row r="144" spans="1:14" ht="12" customHeight="1">
      <c r="A144" s="1"/>
      <c r="B144" s="183"/>
      <c r="C144" s="183"/>
      <c r="D144" s="17"/>
      <c r="E144" s="183"/>
      <c r="F144" s="183"/>
      <c r="G144" s="145"/>
      <c r="H144" s="183"/>
      <c r="I144" s="144"/>
    </row>
    <row r="145" spans="1:12" ht="12.75" customHeight="1">
      <c r="A145" s="201" t="s">
        <v>2463</v>
      </c>
      <c r="B145" s="201"/>
      <c r="C145" s="201"/>
      <c r="D145" s="201"/>
      <c r="E145" s="201"/>
      <c r="F145" s="201"/>
      <c r="G145" s="201"/>
      <c r="H145" s="201"/>
      <c r="I145" s="201"/>
    </row>
    <row r="146" spans="1:12" ht="15" customHeight="1">
      <c r="A146" s="183"/>
      <c r="B146" s="204" t="s">
        <v>1217</v>
      </c>
      <c r="C146" s="204"/>
      <c r="D146" s="204"/>
      <c r="E146" s="204"/>
      <c r="F146" s="204"/>
      <c r="G146" s="204"/>
      <c r="H146" s="204"/>
      <c r="I146" s="204"/>
    </row>
    <row r="147" spans="1:12" ht="15" customHeight="1">
      <c r="A147" s="183"/>
      <c r="B147" s="204" t="s">
        <v>436</v>
      </c>
      <c r="C147" s="204"/>
      <c r="D147" s="204"/>
      <c r="E147" s="204"/>
      <c r="F147" s="204"/>
      <c r="G147" s="204"/>
      <c r="H147" s="204"/>
      <c r="I147" s="204"/>
    </row>
    <row r="148" spans="1:12" ht="12.75" customHeight="1">
      <c r="A148" s="183"/>
      <c r="B148" s="182" t="s">
        <v>34</v>
      </c>
      <c r="C148" s="180" t="s">
        <v>33</v>
      </c>
      <c r="D148" s="205" t="s">
        <v>194</v>
      </c>
      <c r="E148" s="206"/>
      <c r="F148" s="207" t="s">
        <v>1724</v>
      </c>
      <c r="G148" s="180" t="s">
        <v>13</v>
      </c>
      <c r="H148" s="207" t="s">
        <v>1723</v>
      </c>
      <c r="I148" s="36" t="s">
        <v>13</v>
      </c>
    </row>
    <row r="149" spans="1:12" ht="25.5" customHeight="1">
      <c r="A149" s="183"/>
      <c r="B149" s="182"/>
      <c r="C149" s="180"/>
      <c r="D149" s="205" t="s">
        <v>1216</v>
      </c>
      <c r="E149" s="206"/>
      <c r="F149" s="207"/>
      <c r="G149" s="180"/>
      <c r="H149" s="207"/>
      <c r="I149" s="163"/>
      <c r="J149" s="32"/>
      <c r="K149" s="32"/>
      <c r="L149" s="32"/>
    </row>
    <row r="150" spans="1:12" s="137" customFormat="1" ht="12" customHeight="1">
      <c r="A150" s="181"/>
      <c r="B150" s="184">
        <v>16</v>
      </c>
      <c r="C150" s="185" t="s">
        <v>31</v>
      </c>
      <c r="D150" s="142" t="s">
        <v>2462</v>
      </c>
      <c r="E150" s="185" t="s">
        <v>253</v>
      </c>
      <c r="F150" s="185" t="s">
        <v>2708</v>
      </c>
      <c r="G150" s="30">
        <v>84.64388568514201</v>
      </c>
      <c r="H150" s="185" t="s">
        <v>2707</v>
      </c>
      <c r="I150" s="30">
        <v>84.64388568514201</v>
      </c>
      <c r="J150" s="191"/>
      <c r="K150" s="191"/>
      <c r="L150" s="191"/>
    </row>
    <row r="151" spans="1:12" s="137" customFormat="1" ht="12" customHeight="1">
      <c r="A151" s="140"/>
      <c r="B151" s="184">
        <v>16</v>
      </c>
      <c r="C151" s="185" t="s">
        <v>31</v>
      </c>
      <c r="D151" s="142" t="s">
        <v>2459</v>
      </c>
      <c r="E151" s="185" t="s">
        <v>253</v>
      </c>
      <c r="F151" s="185" t="s">
        <v>2706</v>
      </c>
      <c r="G151" s="30">
        <v>84.64388568514201</v>
      </c>
      <c r="H151" s="185" t="s">
        <v>2705</v>
      </c>
      <c r="I151" s="30">
        <v>84.64388568514201</v>
      </c>
      <c r="J151" s="191"/>
      <c r="K151" s="191"/>
      <c r="L151" s="191"/>
    </row>
    <row r="152" spans="1:12" s="137" customFormat="1" ht="12" customHeight="1">
      <c r="A152" s="140"/>
      <c r="B152" s="184">
        <v>16</v>
      </c>
      <c r="C152" s="185" t="s">
        <v>31</v>
      </c>
      <c r="D152" s="142" t="s">
        <v>215</v>
      </c>
      <c r="E152" s="185" t="s">
        <v>253</v>
      </c>
      <c r="F152" s="185" t="s">
        <v>2704</v>
      </c>
      <c r="G152" s="30">
        <v>84.64388568514201</v>
      </c>
      <c r="H152" s="185" t="s">
        <v>2703</v>
      </c>
      <c r="I152" s="30">
        <v>84.64388568514201</v>
      </c>
      <c r="J152" s="191"/>
      <c r="K152" s="191"/>
      <c r="L152" s="191"/>
    </row>
    <row r="153" spans="1:12" s="137" customFormat="1" ht="12" customHeight="1">
      <c r="A153" s="140"/>
      <c r="B153" s="184">
        <v>16</v>
      </c>
      <c r="C153" s="185" t="s">
        <v>31</v>
      </c>
      <c r="D153" s="142" t="s">
        <v>153</v>
      </c>
      <c r="E153" s="185" t="s">
        <v>253</v>
      </c>
      <c r="F153" s="185" t="s">
        <v>2702</v>
      </c>
      <c r="G153" s="30">
        <v>84.64388568514201</v>
      </c>
      <c r="H153" s="185" t="s">
        <v>2701</v>
      </c>
      <c r="I153" s="30">
        <v>84.64388568514201</v>
      </c>
      <c r="J153" s="191"/>
      <c r="K153" s="191"/>
      <c r="L153" s="191"/>
    </row>
    <row r="154" spans="1:12" s="137" customFormat="1" ht="12" customHeight="1">
      <c r="A154" s="140"/>
      <c r="B154" s="184">
        <v>16</v>
      </c>
      <c r="C154" s="185" t="s">
        <v>31</v>
      </c>
      <c r="D154" s="139" t="s">
        <v>1215</v>
      </c>
      <c r="E154" s="185" t="s">
        <v>253</v>
      </c>
      <c r="F154" s="185" t="s">
        <v>2700</v>
      </c>
      <c r="G154" s="30">
        <v>84.64388568514201</v>
      </c>
      <c r="H154" s="185" t="s">
        <v>2699</v>
      </c>
      <c r="I154" s="30">
        <v>84.64388568514201</v>
      </c>
      <c r="J154" s="191"/>
      <c r="K154" s="191"/>
      <c r="L154" s="191"/>
    </row>
    <row r="155" spans="1:12" s="137" customFormat="1" ht="12" customHeight="1">
      <c r="A155" s="140"/>
      <c r="B155" s="184">
        <v>20</v>
      </c>
      <c r="C155" s="185" t="s">
        <v>28</v>
      </c>
      <c r="D155" s="142" t="s">
        <v>220</v>
      </c>
      <c r="E155" s="185" t="s">
        <v>253</v>
      </c>
      <c r="F155" s="185" t="s">
        <v>2698</v>
      </c>
      <c r="G155" s="30">
        <v>89.098325015203002</v>
      </c>
      <c r="H155" s="185" t="s">
        <v>2697</v>
      </c>
      <c r="I155" s="30">
        <v>89.098325015203002</v>
      </c>
      <c r="J155" s="191"/>
      <c r="K155" s="191"/>
      <c r="L155" s="191"/>
    </row>
    <row r="156" spans="1:12" s="137" customFormat="1" ht="12" customHeight="1">
      <c r="A156" s="140"/>
      <c r="B156" s="184">
        <v>20</v>
      </c>
      <c r="C156" s="185" t="s">
        <v>28</v>
      </c>
      <c r="D156" s="142" t="s">
        <v>215</v>
      </c>
      <c r="E156" s="185" t="s">
        <v>253</v>
      </c>
      <c r="F156" s="185" t="s">
        <v>2696</v>
      </c>
      <c r="G156" s="30">
        <v>89.098325015203002</v>
      </c>
      <c r="H156" s="185" t="s">
        <v>2695</v>
      </c>
      <c r="I156" s="30">
        <v>89.098325015203002</v>
      </c>
      <c r="J156" s="191"/>
      <c r="K156" s="191"/>
      <c r="L156" s="191"/>
    </row>
    <row r="157" spans="1:12" s="137" customFormat="1" ht="12" customHeight="1">
      <c r="A157" s="140"/>
      <c r="B157" s="184">
        <v>20</v>
      </c>
      <c r="C157" s="185" t="s">
        <v>28</v>
      </c>
      <c r="D157" s="142" t="s">
        <v>153</v>
      </c>
      <c r="E157" s="185" t="s">
        <v>253</v>
      </c>
      <c r="F157" s="185" t="s">
        <v>2694</v>
      </c>
      <c r="G157" s="30">
        <v>89.098325015203002</v>
      </c>
      <c r="H157" s="185" t="s">
        <v>2693</v>
      </c>
      <c r="I157" s="30">
        <v>89.098325015203002</v>
      </c>
      <c r="J157" s="191"/>
      <c r="K157" s="191"/>
      <c r="L157" s="191"/>
    </row>
    <row r="158" spans="1:12" s="137" customFormat="1" ht="12" customHeight="1">
      <c r="A158" s="140"/>
      <c r="B158" s="184">
        <v>20</v>
      </c>
      <c r="C158" s="185" t="s">
        <v>28</v>
      </c>
      <c r="D158" s="142" t="s">
        <v>1215</v>
      </c>
      <c r="E158" s="185" t="s">
        <v>253</v>
      </c>
      <c r="F158" s="185" t="s">
        <v>2692</v>
      </c>
      <c r="G158" s="30">
        <v>89.098325015203002</v>
      </c>
      <c r="H158" s="185" t="s">
        <v>2691</v>
      </c>
      <c r="I158" s="30">
        <v>89.098325015203002</v>
      </c>
      <c r="J158" s="191"/>
      <c r="K158" s="191"/>
      <c r="L158" s="191"/>
    </row>
    <row r="159" spans="1:12" s="137" customFormat="1" ht="12" customHeight="1">
      <c r="A159" s="140"/>
      <c r="B159" s="184">
        <v>20</v>
      </c>
      <c r="C159" s="185" t="s">
        <v>28</v>
      </c>
      <c r="D159" s="142" t="s">
        <v>202</v>
      </c>
      <c r="E159" s="185" t="s">
        <v>253</v>
      </c>
      <c r="F159" s="185" t="s">
        <v>2690</v>
      </c>
      <c r="G159" s="30">
        <v>89.098325015203002</v>
      </c>
      <c r="H159" s="185" t="s">
        <v>2689</v>
      </c>
      <c r="I159" s="30">
        <v>89.098325015203002</v>
      </c>
      <c r="J159" s="191"/>
      <c r="K159" s="191"/>
      <c r="L159" s="191"/>
    </row>
    <row r="160" spans="1:12" s="137" customFormat="1" ht="12" customHeight="1">
      <c r="A160" s="140"/>
      <c r="B160" s="184">
        <v>20</v>
      </c>
      <c r="C160" s="185" t="s">
        <v>28</v>
      </c>
      <c r="D160" s="139" t="s">
        <v>2440</v>
      </c>
      <c r="E160" s="185" t="s">
        <v>253</v>
      </c>
      <c r="F160" s="185" t="s">
        <v>2688</v>
      </c>
      <c r="G160" s="30">
        <v>89.098325015203002</v>
      </c>
      <c r="H160" s="185" t="s">
        <v>2687</v>
      </c>
      <c r="I160" s="30">
        <v>89.098325015203002</v>
      </c>
      <c r="J160" s="191"/>
      <c r="K160" s="191"/>
      <c r="L160" s="191"/>
    </row>
    <row r="161" spans="1:14" s="137" customFormat="1" ht="12" customHeight="1">
      <c r="A161" s="140"/>
      <c r="B161" s="184">
        <v>25</v>
      </c>
      <c r="C161" s="185" t="s">
        <v>26</v>
      </c>
      <c r="D161" s="142" t="s">
        <v>2437</v>
      </c>
      <c r="E161" s="185" t="s">
        <v>253</v>
      </c>
      <c r="F161" s="185" t="s">
        <v>2686</v>
      </c>
      <c r="G161" s="30">
        <v>93.552764345264023</v>
      </c>
      <c r="H161" s="185" t="s">
        <v>2685</v>
      </c>
      <c r="I161" s="30">
        <v>93.552764345264023</v>
      </c>
      <c r="J161" s="191"/>
      <c r="K161" s="191"/>
      <c r="L161" s="191"/>
    </row>
    <row r="162" spans="1:14" s="167" customFormat="1" ht="12" customHeight="1">
      <c r="A162" s="169"/>
      <c r="B162" s="184">
        <v>25</v>
      </c>
      <c r="C162" s="185" t="s">
        <v>26</v>
      </c>
      <c r="D162" s="142" t="s">
        <v>1215</v>
      </c>
      <c r="E162" s="185" t="s">
        <v>253</v>
      </c>
      <c r="F162" s="185" t="s">
        <v>2684</v>
      </c>
      <c r="G162" s="30">
        <v>93.552764345264023</v>
      </c>
      <c r="H162" s="185" t="s">
        <v>2683</v>
      </c>
      <c r="I162" s="30">
        <v>93.552764345264023</v>
      </c>
      <c r="J162" s="191"/>
      <c r="K162" s="191"/>
      <c r="L162" s="191"/>
      <c r="M162" s="137"/>
      <c r="N162" s="137"/>
    </row>
    <row r="163" spans="1:14" s="167" customFormat="1" ht="12" customHeight="1">
      <c r="A163" s="168"/>
      <c r="B163" s="184">
        <v>25</v>
      </c>
      <c r="C163" s="185" t="s">
        <v>26</v>
      </c>
      <c r="D163" s="142" t="s">
        <v>202</v>
      </c>
      <c r="E163" s="185" t="s">
        <v>253</v>
      </c>
      <c r="F163" s="185" t="s">
        <v>2682</v>
      </c>
      <c r="G163" s="30">
        <v>93.552764345264023</v>
      </c>
      <c r="H163" s="185" t="s">
        <v>2681</v>
      </c>
      <c r="I163" s="30">
        <v>93.552764345264023</v>
      </c>
      <c r="J163" s="191"/>
      <c r="K163" s="191"/>
      <c r="L163" s="191"/>
      <c r="M163" s="137"/>
      <c r="N163" s="137"/>
    </row>
    <row r="164" spans="1:14" s="137" customFormat="1" ht="12" customHeight="1">
      <c r="A164" s="168"/>
      <c r="B164" s="184">
        <v>25</v>
      </c>
      <c r="C164" s="185" t="s">
        <v>26</v>
      </c>
      <c r="D164" s="142" t="s">
        <v>2430</v>
      </c>
      <c r="E164" s="185" t="s">
        <v>253</v>
      </c>
      <c r="F164" s="185" t="s">
        <v>2680</v>
      </c>
      <c r="G164" s="30">
        <v>93.552764345264023</v>
      </c>
      <c r="H164" s="185" t="s">
        <v>2679</v>
      </c>
      <c r="I164" s="30">
        <v>93.552764345264023</v>
      </c>
      <c r="J164" s="191"/>
      <c r="K164" s="191"/>
      <c r="L164" s="191"/>
    </row>
    <row r="165" spans="1:14" s="137" customFormat="1" ht="12" customHeight="1">
      <c r="A165" s="171"/>
      <c r="B165" s="184">
        <v>25</v>
      </c>
      <c r="C165" s="185" t="s">
        <v>26</v>
      </c>
      <c r="D165" s="142" t="s">
        <v>2427</v>
      </c>
      <c r="E165" s="185" t="s">
        <v>253</v>
      </c>
      <c r="F165" s="185" t="s">
        <v>2678</v>
      </c>
      <c r="G165" s="30">
        <v>93.552764345264023</v>
      </c>
      <c r="H165" s="185" t="s">
        <v>2677</v>
      </c>
      <c r="I165" s="30">
        <v>93.552764345264023</v>
      </c>
      <c r="J165" s="191"/>
      <c r="K165" s="191"/>
      <c r="L165" s="191"/>
    </row>
    <row r="166" spans="1:14" s="137" customFormat="1" ht="12" customHeight="1">
      <c r="A166" s="140"/>
      <c r="B166" s="184">
        <v>32</v>
      </c>
      <c r="C166" s="185" t="s">
        <v>24</v>
      </c>
      <c r="D166" s="142" t="s">
        <v>202</v>
      </c>
      <c r="E166" s="185" t="s">
        <v>253</v>
      </c>
      <c r="F166" s="185" t="s">
        <v>2676</v>
      </c>
      <c r="G166" s="30">
        <v>103.94009717275102</v>
      </c>
      <c r="H166" s="185" t="s">
        <v>2675</v>
      </c>
      <c r="I166" s="30">
        <v>103.94009717275102</v>
      </c>
      <c r="J166" s="191"/>
      <c r="K166" s="191"/>
      <c r="L166" s="191"/>
    </row>
    <row r="167" spans="1:14" s="137" customFormat="1" ht="12" customHeight="1">
      <c r="A167" s="140"/>
      <c r="B167" s="184">
        <v>32</v>
      </c>
      <c r="C167" s="185" t="s">
        <v>24</v>
      </c>
      <c r="D167" s="139" t="s">
        <v>1804</v>
      </c>
      <c r="E167" s="185" t="s">
        <v>253</v>
      </c>
      <c r="F167" s="185" t="s">
        <v>2674</v>
      </c>
      <c r="G167" s="30">
        <v>103.94009717275102</v>
      </c>
      <c r="H167" s="185" t="s">
        <v>2673</v>
      </c>
      <c r="I167" s="30">
        <v>103.94009717275102</v>
      </c>
      <c r="J167" s="191"/>
      <c r="K167" s="191"/>
      <c r="L167" s="191"/>
    </row>
    <row r="168" spans="1:14" s="166" customFormat="1" ht="12" customHeight="1">
      <c r="A168" s="140"/>
      <c r="B168" s="184">
        <v>32</v>
      </c>
      <c r="C168" s="185" t="s">
        <v>24</v>
      </c>
      <c r="D168" s="139" t="s">
        <v>291</v>
      </c>
      <c r="E168" s="185" t="s">
        <v>253</v>
      </c>
      <c r="F168" s="185" t="s">
        <v>2672</v>
      </c>
      <c r="G168" s="30">
        <v>103.94009717275102</v>
      </c>
      <c r="H168" s="185" t="s">
        <v>2671</v>
      </c>
      <c r="I168" s="30">
        <v>103.94009717275102</v>
      </c>
      <c r="J168" s="191"/>
      <c r="K168" s="191"/>
      <c r="L168" s="191"/>
      <c r="M168" s="137"/>
      <c r="N168" s="137"/>
    </row>
    <row r="169" spans="1:14" s="166" customFormat="1" ht="12" customHeight="1">
      <c r="A169" s="170"/>
      <c r="B169" s="184">
        <v>32</v>
      </c>
      <c r="C169" s="185" t="s">
        <v>24</v>
      </c>
      <c r="D169" s="139" t="s">
        <v>1195</v>
      </c>
      <c r="E169" s="185" t="s">
        <v>253</v>
      </c>
      <c r="F169" s="185" t="s">
        <v>2670</v>
      </c>
      <c r="G169" s="30">
        <v>103.94009717275102</v>
      </c>
      <c r="H169" s="185" t="s">
        <v>2669</v>
      </c>
      <c r="I169" s="30">
        <v>103.94009717275102</v>
      </c>
      <c r="J169" s="191"/>
      <c r="K169" s="191"/>
      <c r="L169" s="191"/>
      <c r="M169" s="137"/>
      <c r="N169" s="137"/>
    </row>
    <row r="170" spans="1:14" ht="21" customHeight="1">
      <c r="A170" s="33"/>
      <c r="B170" s="54"/>
      <c r="C170" s="54"/>
      <c r="D170" s="55"/>
      <c r="E170" s="54"/>
      <c r="F170" s="40"/>
      <c r="G170" s="40"/>
      <c r="H170" s="40"/>
      <c r="I170" s="151" t="s">
        <v>354</v>
      </c>
    </row>
    <row r="171" spans="1:14" ht="14.25" customHeight="1">
      <c r="A171" s="1"/>
      <c r="B171" s="130"/>
      <c r="C171" s="130"/>
      <c r="D171" s="129"/>
      <c r="E171" s="128"/>
      <c r="F171" s="128"/>
      <c r="G171" s="128"/>
      <c r="H171" s="128"/>
      <c r="I171" s="150" t="s">
        <v>1777</v>
      </c>
    </row>
    <row r="172" spans="1:14" ht="9" customHeight="1">
      <c r="A172" s="183"/>
      <c r="B172" s="130"/>
      <c r="C172" s="130"/>
      <c r="D172" s="129"/>
      <c r="E172" s="128"/>
      <c r="F172" s="128"/>
      <c r="G172" s="128"/>
      <c r="H172" s="128"/>
      <c r="I172" s="147"/>
    </row>
    <row r="173" spans="1:14" ht="12.75" customHeight="1">
      <c r="A173" s="201" t="s">
        <v>2463</v>
      </c>
      <c r="B173" s="201"/>
      <c r="C173" s="201"/>
      <c r="D173" s="201"/>
      <c r="E173" s="201"/>
      <c r="F173" s="201"/>
      <c r="G173" s="201"/>
      <c r="H173" s="201"/>
      <c r="I173" s="201"/>
    </row>
    <row r="174" spans="1:14" ht="15" customHeight="1">
      <c r="A174" s="183"/>
      <c r="B174" s="204" t="s">
        <v>1217</v>
      </c>
      <c r="C174" s="204"/>
      <c r="D174" s="204"/>
      <c r="E174" s="204"/>
      <c r="F174" s="204"/>
      <c r="G174" s="204"/>
      <c r="H174" s="204"/>
      <c r="I174" s="204"/>
    </row>
    <row r="175" spans="1:14" ht="15" customHeight="1">
      <c r="A175" s="183"/>
      <c r="B175" s="204" t="s">
        <v>722</v>
      </c>
      <c r="C175" s="204"/>
      <c r="D175" s="204"/>
      <c r="E175" s="204"/>
      <c r="F175" s="204"/>
      <c r="G175" s="204"/>
      <c r="H175" s="204"/>
      <c r="I175" s="204"/>
    </row>
    <row r="176" spans="1:14" ht="12.75" customHeight="1">
      <c r="A176" s="183"/>
      <c r="B176" s="182" t="s">
        <v>34</v>
      </c>
      <c r="C176" s="180" t="s">
        <v>33</v>
      </c>
      <c r="D176" s="205" t="s">
        <v>194</v>
      </c>
      <c r="E176" s="206"/>
      <c r="F176" s="207" t="s">
        <v>1724</v>
      </c>
      <c r="G176" s="180" t="s">
        <v>13</v>
      </c>
      <c r="H176" s="207" t="s">
        <v>1723</v>
      </c>
      <c r="I176" s="36" t="s">
        <v>13</v>
      </c>
    </row>
    <row r="177" spans="1:14" ht="25.5" customHeight="1">
      <c r="A177" s="40"/>
      <c r="B177" s="182"/>
      <c r="C177" s="180"/>
      <c r="D177" s="205" t="s">
        <v>1216</v>
      </c>
      <c r="E177" s="206"/>
      <c r="F177" s="207"/>
      <c r="G177" s="180"/>
      <c r="H177" s="207"/>
      <c r="I177" s="163"/>
      <c r="J177" s="32"/>
      <c r="K177" s="32"/>
      <c r="L177" s="32"/>
    </row>
    <row r="178" spans="1:14" s="137" customFormat="1" ht="12" customHeight="1">
      <c r="A178" s="140"/>
      <c r="B178" s="184">
        <v>16</v>
      </c>
      <c r="C178" s="185" t="s">
        <v>31</v>
      </c>
      <c r="D178" s="142" t="s">
        <v>2508</v>
      </c>
      <c r="E178" s="185" t="s">
        <v>253</v>
      </c>
      <c r="F178" s="185" t="s">
        <v>2668</v>
      </c>
      <c r="G178" s="30">
        <v>129.18827898575202</v>
      </c>
      <c r="H178" s="185" t="s">
        <v>2667</v>
      </c>
      <c r="I178" s="30">
        <v>129.18827898575202</v>
      </c>
      <c r="J178" s="191"/>
      <c r="K178" s="191"/>
      <c r="L178" s="191"/>
    </row>
    <row r="179" spans="1:14" s="137" customFormat="1" ht="12" customHeight="1">
      <c r="A179" s="140"/>
      <c r="B179" s="184">
        <v>16</v>
      </c>
      <c r="C179" s="185" t="s">
        <v>31</v>
      </c>
      <c r="D179" s="142" t="s">
        <v>168</v>
      </c>
      <c r="E179" s="185" t="s">
        <v>253</v>
      </c>
      <c r="F179" s="185" t="s">
        <v>2666</v>
      </c>
      <c r="G179" s="30">
        <v>129.18827898575202</v>
      </c>
      <c r="H179" s="185" t="s">
        <v>2665</v>
      </c>
      <c r="I179" s="30">
        <v>129.18827898575202</v>
      </c>
      <c r="J179" s="191"/>
      <c r="K179" s="191"/>
      <c r="L179" s="191"/>
    </row>
    <row r="180" spans="1:14" s="137" customFormat="1" ht="12" customHeight="1">
      <c r="A180" s="140"/>
      <c r="B180" s="184">
        <v>16</v>
      </c>
      <c r="C180" s="185" t="s">
        <v>31</v>
      </c>
      <c r="D180" s="142" t="s">
        <v>153</v>
      </c>
      <c r="E180" s="185" t="s">
        <v>253</v>
      </c>
      <c r="F180" s="185" t="s">
        <v>2664</v>
      </c>
      <c r="G180" s="30">
        <v>129.18827898575202</v>
      </c>
      <c r="H180" s="185" t="s">
        <v>2663</v>
      </c>
      <c r="I180" s="30">
        <v>129.18827898575202</v>
      </c>
      <c r="J180" s="191"/>
      <c r="K180" s="191"/>
      <c r="L180" s="191"/>
    </row>
    <row r="181" spans="1:14" s="137" customFormat="1" ht="12" customHeight="1">
      <c r="A181" s="140"/>
      <c r="B181" s="184">
        <v>16</v>
      </c>
      <c r="C181" s="185" t="s">
        <v>31</v>
      </c>
      <c r="D181" s="142" t="s">
        <v>202</v>
      </c>
      <c r="E181" s="185" t="s">
        <v>253</v>
      </c>
      <c r="F181" s="185" t="s">
        <v>2662</v>
      </c>
      <c r="G181" s="30">
        <v>129.18827898575202</v>
      </c>
      <c r="H181" s="185" t="s">
        <v>2661</v>
      </c>
      <c r="I181" s="30">
        <v>129.18827898575202</v>
      </c>
      <c r="J181" s="191"/>
      <c r="K181" s="191"/>
      <c r="L181" s="191"/>
    </row>
    <row r="182" spans="1:14" s="137" customFormat="1" ht="12" customHeight="1">
      <c r="A182" s="140"/>
      <c r="B182" s="184">
        <v>16</v>
      </c>
      <c r="C182" s="185" t="s">
        <v>31</v>
      </c>
      <c r="D182" s="142" t="s">
        <v>1804</v>
      </c>
      <c r="E182" s="185" t="s">
        <v>253</v>
      </c>
      <c r="F182" s="185" t="s">
        <v>2660</v>
      </c>
      <c r="G182" s="30">
        <v>129.18827898575202</v>
      </c>
      <c r="H182" s="185" t="s">
        <v>2659</v>
      </c>
      <c r="I182" s="30">
        <v>129.18827898575202</v>
      </c>
      <c r="J182" s="191"/>
      <c r="K182" s="191"/>
      <c r="L182" s="191"/>
    </row>
    <row r="183" spans="1:14" s="137" customFormat="1" ht="12" customHeight="1">
      <c r="A183" s="140"/>
      <c r="B183" s="184">
        <v>20</v>
      </c>
      <c r="C183" s="185" t="s">
        <v>28</v>
      </c>
      <c r="D183" s="142" t="s">
        <v>215</v>
      </c>
      <c r="E183" s="185" t="s">
        <v>253</v>
      </c>
      <c r="F183" s="185" t="s">
        <v>2658</v>
      </c>
      <c r="G183" s="30">
        <v>132.15472573446502</v>
      </c>
      <c r="H183" s="185" t="s">
        <v>2657</v>
      </c>
      <c r="I183" s="30">
        <v>132.15472573446502</v>
      </c>
      <c r="J183" s="191"/>
      <c r="K183" s="191"/>
      <c r="L183" s="191"/>
    </row>
    <row r="184" spans="1:14" s="137" customFormat="1" ht="12" customHeight="1">
      <c r="A184" s="140"/>
      <c r="B184" s="184">
        <v>20</v>
      </c>
      <c r="C184" s="185" t="s">
        <v>28</v>
      </c>
      <c r="D184" s="142" t="s">
        <v>153</v>
      </c>
      <c r="E184" s="185" t="s">
        <v>253</v>
      </c>
      <c r="F184" s="185" t="s">
        <v>2656</v>
      </c>
      <c r="G184" s="30">
        <v>132.15472573446502</v>
      </c>
      <c r="H184" s="185" t="s">
        <v>2655</v>
      </c>
      <c r="I184" s="30">
        <v>132.15472573446502</v>
      </c>
      <c r="J184" s="191"/>
      <c r="K184" s="191"/>
      <c r="L184" s="191"/>
    </row>
    <row r="185" spans="1:14" s="137" customFormat="1" ht="12" customHeight="1">
      <c r="A185" s="140"/>
      <c r="B185" s="184">
        <v>20</v>
      </c>
      <c r="C185" s="185" t="s">
        <v>28</v>
      </c>
      <c r="D185" s="142" t="s">
        <v>2493</v>
      </c>
      <c r="E185" s="185" t="s">
        <v>253</v>
      </c>
      <c r="F185" s="185" t="s">
        <v>2654</v>
      </c>
      <c r="G185" s="30">
        <v>132.15472573446502</v>
      </c>
      <c r="H185" s="185" t="s">
        <v>2653</v>
      </c>
      <c r="I185" s="30">
        <v>132.15472573446502</v>
      </c>
      <c r="J185" s="191"/>
      <c r="K185" s="191"/>
      <c r="L185" s="191"/>
    </row>
    <row r="186" spans="1:14" s="137" customFormat="1" ht="12" customHeight="1">
      <c r="A186" s="140"/>
      <c r="B186" s="184">
        <v>20</v>
      </c>
      <c r="C186" s="185" t="s">
        <v>28</v>
      </c>
      <c r="D186" s="142" t="s">
        <v>2490</v>
      </c>
      <c r="E186" s="185" t="s">
        <v>253</v>
      </c>
      <c r="F186" s="185" t="s">
        <v>2652</v>
      </c>
      <c r="G186" s="30">
        <v>132.15472573446502</v>
      </c>
      <c r="H186" s="185" t="s">
        <v>2651</v>
      </c>
      <c r="I186" s="30">
        <v>132.15472573446502</v>
      </c>
      <c r="J186" s="191"/>
      <c r="K186" s="191"/>
      <c r="L186" s="191"/>
    </row>
    <row r="187" spans="1:14" s="137" customFormat="1" ht="12" customHeight="1">
      <c r="A187" s="140"/>
      <c r="B187" s="184">
        <v>20</v>
      </c>
      <c r="C187" s="185" t="s">
        <v>28</v>
      </c>
      <c r="D187" s="142" t="s">
        <v>144</v>
      </c>
      <c r="E187" s="185" t="s">
        <v>253</v>
      </c>
      <c r="F187" s="185" t="s">
        <v>2650</v>
      </c>
      <c r="G187" s="30">
        <v>132.15472573446502</v>
      </c>
      <c r="H187" s="185" t="s">
        <v>2649</v>
      </c>
      <c r="I187" s="30">
        <v>132.15472573446502</v>
      </c>
      <c r="J187" s="191"/>
      <c r="K187" s="191"/>
      <c r="L187" s="191"/>
    </row>
    <row r="188" spans="1:14" s="137" customFormat="1" ht="12" customHeight="1">
      <c r="A188" s="140"/>
      <c r="B188" s="184">
        <v>20</v>
      </c>
      <c r="C188" s="185" t="s">
        <v>28</v>
      </c>
      <c r="D188" s="139" t="s">
        <v>291</v>
      </c>
      <c r="E188" s="185" t="s">
        <v>253</v>
      </c>
      <c r="F188" s="185" t="s">
        <v>2648</v>
      </c>
      <c r="G188" s="30">
        <v>132.15472573446502</v>
      </c>
      <c r="H188" s="185" t="s">
        <v>2647</v>
      </c>
      <c r="I188" s="30">
        <v>132.15472573446502</v>
      </c>
      <c r="J188" s="191"/>
      <c r="K188" s="191"/>
      <c r="L188" s="191"/>
    </row>
    <row r="189" spans="1:14" s="137" customFormat="1" ht="12" customHeight="1">
      <c r="A189" s="171"/>
      <c r="B189" s="184">
        <v>25</v>
      </c>
      <c r="C189" s="185" t="s">
        <v>26</v>
      </c>
      <c r="D189" s="142" t="s">
        <v>1215</v>
      </c>
      <c r="E189" s="185" t="s">
        <v>253</v>
      </c>
      <c r="F189" s="185" t="s">
        <v>2646</v>
      </c>
      <c r="G189" s="30">
        <v>138.09715764587403</v>
      </c>
      <c r="H189" s="185" t="s">
        <v>2645</v>
      </c>
      <c r="I189" s="30">
        <v>138.09715764587403</v>
      </c>
      <c r="J189" s="191"/>
      <c r="K189" s="191"/>
      <c r="L189" s="191"/>
    </row>
    <row r="190" spans="1:14" s="137" customFormat="1" ht="12" customHeight="1">
      <c r="A190" s="140"/>
      <c r="B190" s="184">
        <v>25</v>
      </c>
      <c r="C190" s="185" t="s">
        <v>26</v>
      </c>
      <c r="D190" s="142" t="s">
        <v>147</v>
      </c>
      <c r="E190" s="185" t="s">
        <v>253</v>
      </c>
      <c r="F190" s="185" t="s">
        <v>2644</v>
      </c>
      <c r="G190" s="30">
        <v>138.09715764587403</v>
      </c>
      <c r="H190" s="185" t="s">
        <v>2643</v>
      </c>
      <c r="I190" s="30">
        <v>138.09715764587403</v>
      </c>
      <c r="J190" s="191"/>
      <c r="K190" s="191"/>
      <c r="L190" s="191"/>
    </row>
    <row r="191" spans="1:14" s="137" customFormat="1" ht="12" customHeight="1">
      <c r="A191" s="140"/>
      <c r="B191" s="184">
        <v>25</v>
      </c>
      <c r="C191" s="185" t="s">
        <v>26</v>
      </c>
      <c r="D191" s="142" t="s">
        <v>1202</v>
      </c>
      <c r="E191" s="185" t="s">
        <v>253</v>
      </c>
      <c r="F191" s="185" t="s">
        <v>2642</v>
      </c>
      <c r="G191" s="30">
        <v>138.09715764587403</v>
      </c>
      <c r="H191" s="185" t="s">
        <v>2641</v>
      </c>
      <c r="I191" s="30">
        <v>138.09715764587403</v>
      </c>
      <c r="J191" s="191"/>
      <c r="K191" s="191"/>
      <c r="L191" s="191"/>
    </row>
    <row r="192" spans="1:14" s="166" customFormat="1" ht="12" customHeight="1">
      <c r="A192" s="140"/>
      <c r="B192" s="184">
        <v>25</v>
      </c>
      <c r="C192" s="185" t="s">
        <v>26</v>
      </c>
      <c r="D192" s="142" t="s">
        <v>2470</v>
      </c>
      <c r="E192" s="185" t="s">
        <v>253</v>
      </c>
      <c r="F192" s="185" t="s">
        <v>2640</v>
      </c>
      <c r="G192" s="30">
        <v>138.09715764587403</v>
      </c>
      <c r="H192" s="185" t="s">
        <v>2639</v>
      </c>
      <c r="I192" s="30">
        <v>138.09715764587403</v>
      </c>
      <c r="J192" s="191"/>
      <c r="K192" s="191"/>
      <c r="L192" s="191"/>
      <c r="M192" s="137"/>
      <c r="N192" s="137"/>
    </row>
    <row r="193" spans="1:14" s="166" customFormat="1" ht="12" customHeight="1">
      <c r="A193" s="170"/>
      <c r="B193" s="184">
        <v>25</v>
      </c>
      <c r="C193" s="185" t="s">
        <v>26</v>
      </c>
      <c r="D193" s="142" t="s">
        <v>2475</v>
      </c>
      <c r="E193" s="185" t="s">
        <v>253</v>
      </c>
      <c r="F193" s="185" t="s">
        <v>2638</v>
      </c>
      <c r="G193" s="30">
        <v>138.09715764587403</v>
      </c>
      <c r="H193" s="185" t="s">
        <v>2637</v>
      </c>
      <c r="I193" s="30">
        <v>138.09715764587403</v>
      </c>
      <c r="J193" s="191"/>
      <c r="K193" s="191"/>
      <c r="L193" s="191"/>
      <c r="M193" s="137"/>
      <c r="N193" s="137"/>
    </row>
    <row r="194" spans="1:14" s="137" customFormat="1" ht="12" customHeight="1">
      <c r="A194" s="170"/>
      <c r="B194" s="184">
        <v>32</v>
      </c>
      <c r="C194" s="185" t="s">
        <v>24</v>
      </c>
      <c r="D194" s="142" t="s">
        <v>1202</v>
      </c>
      <c r="E194" s="185" t="s">
        <v>253</v>
      </c>
      <c r="F194" s="185" t="s">
        <v>2636</v>
      </c>
      <c r="G194" s="30">
        <v>155.91491496611803</v>
      </c>
      <c r="H194" s="185" t="s">
        <v>2635</v>
      </c>
      <c r="I194" s="30">
        <v>155.91491496611803</v>
      </c>
      <c r="J194" s="191"/>
      <c r="K194" s="191"/>
      <c r="L194" s="191"/>
    </row>
    <row r="195" spans="1:14" s="137" customFormat="1" ht="12" customHeight="1">
      <c r="B195" s="184">
        <v>32</v>
      </c>
      <c r="C195" s="185" t="s">
        <v>24</v>
      </c>
      <c r="D195" s="139" t="s">
        <v>2470</v>
      </c>
      <c r="E195" s="185" t="s">
        <v>253</v>
      </c>
      <c r="F195" s="185" t="s">
        <v>2634</v>
      </c>
      <c r="G195" s="30">
        <v>155.91491496611803</v>
      </c>
      <c r="H195" s="185" t="s">
        <v>2633</v>
      </c>
      <c r="I195" s="30">
        <v>155.91491496611803</v>
      </c>
      <c r="J195" s="191"/>
      <c r="K195" s="191"/>
      <c r="L195" s="191"/>
    </row>
    <row r="196" spans="1:14" s="137" customFormat="1" ht="12" customHeight="1">
      <c r="A196" s="181"/>
      <c r="B196" s="184">
        <v>32</v>
      </c>
      <c r="C196" s="185" t="s">
        <v>24</v>
      </c>
      <c r="D196" s="139" t="s">
        <v>1195</v>
      </c>
      <c r="E196" s="185" t="s">
        <v>253</v>
      </c>
      <c r="F196" s="185" t="s">
        <v>2632</v>
      </c>
      <c r="G196" s="30">
        <v>155.91491496611803</v>
      </c>
      <c r="H196" s="185" t="s">
        <v>2631</v>
      </c>
      <c r="I196" s="30">
        <v>155.91491496611803</v>
      </c>
      <c r="J196" s="191"/>
      <c r="K196" s="191"/>
      <c r="L196" s="191"/>
    </row>
    <row r="197" spans="1:14" s="137" customFormat="1" ht="12" customHeight="1">
      <c r="B197" s="184">
        <v>32</v>
      </c>
      <c r="C197" s="185" t="s">
        <v>24</v>
      </c>
      <c r="D197" s="139" t="s">
        <v>283</v>
      </c>
      <c r="E197" s="185" t="s">
        <v>253</v>
      </c>
      <c r="F197" s="185" t="s">
        <v>2630</v>
      </c>
      <c r="G197" s="30">
        <v>155.91491496611803</v>
      </c>
      <c r="H197" s="185" t="s">
        <v>2629</v>
      </c>
      <c r="I197" s="30">
        <v>155.91491496611803</v>
      </c>
      <c r="J197" s="191"/>
      <c r="K197" s="191"/>
      <c r="L197" s="191"/>
    </row>
    <row r="198" spans="1:14" ht="12" customHeight="1">
      <c r="A198" s="1"/>
      <c r="B198" s="183"/>
      <c r="C198" s="183"/>
      <c r="D198" s="17"/>
      <c r="E198" s="183"/>
      <c r="F198" s="183"/>
      <c r="G198" s="145"/>
      <c r="H198" s="183"/>
      <c r="I198" s="144"/>
    </row>
    <row r="199" spans="1:14" ht="12.75" customHeight="1">
      <c r="A199" s="201" t="s">
        <v>2463</v>
      </c>
      <c r="B199" s="201"/>
      <c r="C199" s="201"/>
      <c r="D199" s="201"/>
      <c r="E199" s="201"/>
      <c r="F199" s="201"/>
      <c r="G199" s="201"/>
      <c r="H199" s="201"/>
      <c r="I199" s="201"/>
    </row>
    <row r="200" spans="1:14" ht="15" customHeight="1">
      <c r="A200" s="183"/>
      <c r="B200" s="204" t="s">
        <v>1217</v>
      </c>
      <c r="C200" s="204"/>
      <c r="D200" s="204"/>
      <c r="E200" s="204"/>
      <c r="F200" s="204"/>
      <c r="G200" s="204"/>
      <c r="H200" s="204"/>
      <c r="I200" s="204"/>
    </row>
    <row r="201" spans="1:14" ht="15" customHeight="1">
      <c r="A201" s="183"/>
      <c r="B201" s="204" t="s">
        <v>395</v>
      </c>
      <c r="C201" s="204"/>
      <c r="D201" s="204"/>
      <c r="E201" s="204"/>
      <c r="F201" s="204"/>
      <c r="G201" s="204"/>
      <c r="H201" s="204"/>
      <c r="I201" s="204"/>
    </row>
    <row r="202" spans="1:14" ht="12.75" customHeight="1">
      <c r="A202" s="40"/>
      <c r="B202" s="182" t="s">
        <v>34</v>
      </c>
      <c r="C202" s="180" t="s">
        <v>33</v>
      </c>
      <c r="D202" s="205" t="s">
        <v>194</v>
      </c>
      <c r="E202" s="206"/>
      <c r="F202" s="207" t="s">
        <v>1724</v>
      </c>
      <c r="G202" s="180" t="s">
        <v>13</v>
      </c>
      <c r="H202" s="207" t="s">
        <v>1723</v>
      </c>
      <c r="I202" s="36" t="s">
        <v>13</v>
      </c>
    </row>
    <row r="203" spans="1:14" ht="25.5" customHeight="1">
      <c r="A203" s="136"/>
      <c r="B203" s="182"/>
      <c r="C203" s="180"/>
      <c r="D203" s="205" t="s">
        <v>1216</v>
      </c>
      <c r="E203" s="206"/>
      <c r="F203" s="207"/>
      <c r="G203" s="180"/>
      <c r="H203" s="207"/>
      <c r="I203" s="163"/>
      <c r="J203" s="32"/>
      <c r="K203" s="32"/>
      <c r="L203" s="32"/>
    </row>
    <row r="204" spans="1:14" s="137" customFormat="1" ht="12" customHeight="1">
      <c r="A204" s="140"/>
      <c r="B204" s="184">
        <v>16</v>
      </c>
      <c r="C204" s="185" t="s">
        <v>31</v>
      </c>
      <c r="D204" s="142" t="s">
        <v>2462</v>
      </c>
      <c r="E204" s="185" t="s">
        <v>253</v>
      </c>
      <c r="F204" s="185" t="s">
        <v>2628</v>
      </c>
      <c r="G204" s="30">
        <v>129.18827898575202</v>
      </c>
      <c r="H204" s="185" t="s">
        <v>2627</v>
      </c>
      <c r="I204" s="30">
        <v>129.18827898575202</v>
      </c>
      <c r="J204" s="191"/>
      <c r="K204" s="191"/>
      <c r="L204" s="191"/>
    </row>
    <row r="205" spans="1:14" s="137" customFormat="1" ht="12" customHeight="1">
      <c r="A205" s="140"/>
      <c r="B205" s="184">
        <v>16</v>
      </c>
      <c r="C205" s="185" t="s">
        <v>31</v>
      </c>
      <c r="D205" s="142" t="s">
        <v>2459</v>
      </c>
      <c r="E205" s="185" t="s">
        <v>253</v>
      </c>
      <c r="F205" s="185" t="s">
        <v>2626</v>
      </c>
      <c r="G205" s="30">
        <v>129.18827898575202</v>
      </c>
      <c r="H205" s="185" t="s">
        <v>2625</v>
      </c>
      <c r="I205" s="30">
        <v>129.18827898575202</v>
      </c>
      <c r="J205" s="191"/>
      <c r="K205" s="191"/>
      <c r="L205" s="191"/>
    </row>
    <row r="206" spans="1:14" s="137" customFormat="1" ht="12" customHeight="1">
      <c r="A206" s="140"/>
      <c r="B206" s="184">
        <v>16</v>
      </c>
      <c r="C206" s="185" t="s">
        <v>31</v>
      </c>
      <c r="D206" s="142" t="s">
        <v>215</v>
      </c>
      <c r="E206" s="185" t="s">
        <v>253</v>
      </c>
      <c r="F206" s="185" t="s">
        <v>2624</v>
      </c>
      <c r="G206" s="30">
        <v>129.18827898575202</v>
      </c>
      <c r="H206" s="185" t="s">
        <v>2623</v>
      </c>
      <c r="I206" s="30">
        <v>129.18827898575202</v>
      </c>
      <c r="J206" s="191"/>
      <c r="K206" s="191"/>
      <c r="L206" s="191"/>
    </row>
    <row r="207" spans="1:14" s="137" customFormat="1" ht="12" customHeight="1">
      <c r="A207" s="140"/>
      <c r="B207" s="184">
        <v>16</v>
      </c>
      <c r="C207" s="185" t="s">
        <v>31</v>
      </c>
      <c r="D207" s="142" t="s">
        <v>153</v>
      </c>
      <c r="E207" s="185" t="s">
        <v>253</v>
      </c>
      <c r="F207" s="185" t="s">
        <v>2622</v>
      </c>
      <c r="G207" s="30">
        <v>129.18827898575202</v>
      </c>
      <c r="H207" s="185" t="s">
        <v>2621</v>
      </c>
      <c r="I207" s="30">
        <v>129.18827898575202</v>
      </c>
      <c r="J207" s="191"/>
      <c r="K207" s="191"/>
      <c r="L207" s="191"/>
    </row>
    <row r="208" spans="1:14" s="137" customFormat="1" ht="12" customHeight="1">
      <c r="A208" s="181"/>
      <c r="B208" s="184">
        <v>16</v>
      </c>
      <c r="C208" s="185" t="s">
        <v>31</v>
      </c>
      <c r="D208" s="139" t="s">
        <v>1215</v>
      </c>
      <c r="E208" s="185" t="s">
        <v>253</v>
      </c>
      <c r="F208" s="185" t="s">
        <v>2620</v>
      </c>
      <c r="G208" s="30">
        <v>129.18827898575202</v>
      </c>
      <c r="H208" s="185" t="s">
        <v>2619</v>
      </c>
      <c r="I208" s="30">
        <v>129.18827898575202</v>
      </c>
      <c r="J208" s="191"/>
      <c r="K208" s="191"/>
      <c r="L208" s="191"/>
    </row>
    <row r="209" spans="1:14" s="137" customFormat="1" ht="12" customHeight="1">
      <c r="A209" s="140"/>
      <c r="B209" s="184">
        <v>20</v>
      </c>
      <c r="C209" s="185" t="s">
        <v>28</v>
      </c>
      <c r="D209" s="142" t="s">
        <v>220</v>
      </c>
      <c r="E209" s="185" t="s">
        <v>253</v>
      </c>
      <c r="F209" s="185" t="s">
        <v>2618</v>
      </c>
      <c r="G209" s="30">
        <v>132.15472573446502</v>
      </c>
      <c r="H209" s="185" t="s">
        <v>2617</v>
      </c>
      <c r="I209" s="30">
        <v>132.15472573446502</v>
      </c>
      <c r="J209" s="191"/>
      <c r="K209" s="191"/>
      <c r="L209" s="191"/>
    </row>
    <row r="210" spans="1:14" s="137" customFormat="1" ht="12" customHeight="1">
      <c r="A210" s="140"/>
      <c r="B210" s="184">
        <v>20</v>
      </c>
      <c r="C210" s="185" t="s">
        <v>28</v>
      </c>
      <c r="D210" s="142" t="s">
        <v>215</v>
      </c>
      <c r="E210" s="185" t="s">
        <v>253</v>
      </c>
      <c r="F210" s="185" t="s">
        <v>2616</v>
      </c>
      <c r="G210" s="30">
        <v>132.15472573446502</v>
      </c>
      <c r="H210" s="185" t="s">
        <v>2615</v>
      </c>
      <c r="I210" s="30">
        <v>132.15472573446502</v>
      </c>
      <c r="J210" s="191"/>
      <c r="K210" s="191"/>
      <c r="L210" s="191"/>
    </row>
    <row r="211" spans="1:14" s="137" customFormat="1" ht="12" customHeight="1">
      <c r="A211" s="140"/>
      <c r="B211" s="184">
        <v>20</v>
      </c>
      <c r="C211" s="185" t="s">
        <v>28</v>
      </c>
      <c r="D211" s="142" t="s">
        <v>153</v>
      </c>
      <c r="E211" s="185" t="s">
        <v>253</v>
      </c>
      <c r="F211" s="185" t="s">
        <v>2614</v>
      </c>
      <c r="G211" s="30">
        <v>132.15472573446502</v>
      </c>
      <c r="H211" s="185" t="s">
        <v>2613</v>
      </c>
      <c r="I211" s="30">
        <v>132.15472573446502</v>
      </c>
      <c r="J211" s="191"/>
      <c r="K211" s="191"/>
      <c r="L211" s="191"/>
    </row>
    <row r="212" spans="1:14" s="137" customFormat="1" ht="12" customHeight="1">
      <c r="A212" s="140"/>
      <c r="B212" s="184">
        <v>20</v>
      </c>
      <c r="C212" s="185" t="s">
        <v>28</v>
      </c>
      <c r="D212" s="142" t="s">
        <v>1215</v>
      </c>
      <c r="E212" s="185" t="s">
        <v>253</v>
      </c>
      <c r="F212" s="185" t="s">
        <v>2612</v>
      </c>
      <c r="G212" s="30">
        <v>132.15472573446502</v>
      </c>
      <c r="H212" s="185" t="s">
        <v>2611</v>
      </c>
      <c r="I212" s="30">
        <v>132.15472573446502</v>
      </c>
      <c r="J212" s="191"/>
      <c r="K212" s="191"/>
      <c r="L212" s="191"/>
    </row>
    <row r="213" spans="1:14" s="167" customFormat="1" ht="12" customHeight="1">
      <c r="A213" s="140"/>
      <c r="B213" s="184">
        <v>20</v>
      </c>
      <c r="C213" s="185" t="s">
        <v>28</v>
      </c>
      <c r="D213" s="142" t="s">
        <v>202</v>
      </c>
      <c r="E213" s="185" t="s">
        <v>253</v>
      </c>
      <c r="F213" s="185" t="s">
        <v>2610</v>
      </c>
      <c r="G213" s="30">
        <v>132.15472573446502</v>
      </c>
      <c r="H213" s="185" t="s">
        <v>2609</v>
      </c>
      <c r="I213" s="30">
        <v>132.15472573446502</v>
      </c>
      <c r="J213" s="191"/>
      <c r="K213" s="191"/>
      <c r="L213" s="191"/>
      <c r="M213" s="137"/>
      <c r="N213" s="137"/>
    </row>
    <row r="214" spans="1:14" s="167" customFormat="1" ht="12" customHeight="1">
      <c r="A214" s="140"/>
      <c r="B214" s="184">
        <v>20</v>
      </c>
      <c r="C214" s="185" t="s">
        <v>28</v>
      </c>
      <c r="D214" s="139" t="s">
        <v>2440</v>
      </c>
      <c r="E214" s="185" t="s">
        <v>253</v>
      </c>
      <c r="F214" s="185" t="s">
        <v>2608</v>
      </c>
      <c r="G214" s="30">
        <v>132.15472573446502</v>
      </c>
      <c r="H214" s="185" t="s">
        <v>2607</v>
      </c>
      <c r="I214" s="30">
        <v>132.15472573446502</v>
      </c>
      <c r="J214" s="191"/>
      <c r="K214" s="191"/>
      <c r="L214" s="191"/>
      <c r="M214" s="137"/>
      <c r="N214" s="137"/>
    </row>
    <row r="215" spans="1:14" s="137" customFormat="1" ht="12" customHeight="1">
      <c r="A215" s="169"/>
      <c r="B215" s="184">
        <v>25</v>
      </c>
      <c r="C215" s="185" t="s">
        <v>26</v>
      </c>
      <c r="D215" s="142" t="s">
        <v>2437</v>
      </c>
      <c r="E215" s="185" t="s">
        <v>253</v>
      </c>
      <c r="F215" s="185" t="s">
        <v>2606</v>
      </c>
      <c r="G215" s="30">
        <v>138.09715764587403</v>
      </c>
      <c r="H215" s="185" t="s">
        <v>2605</v>
      </c>
      <c r="I215" s="30">
        <v>138.09715764587403</v>
      </c>
      <c r="J215" s="191"/>
      <c r="K215" s="191"/>
      <c r="L215" s="191"/>
    </row>
    <row r="216" spans="1:14" s="137" customFormat="1" ht="12" customHeight="1">
      <c r="A216" s="168"/>
      <c r="B216" s="184">
        <v>25</v>
      </c>
      <c r="C216" s="185" t="s">
        <v>26</v>
      </c>
      <c r="D216" s="142" t="s">
        <v>1215</v>
      </c>
      <c r="E216" s="185" t="s">
        <v>253</v>
      </c>
      <c r="F216" s="185" t="s">
        <v>2604</v>
      </c>
      <c r="G216" s="30">
        <v>138.09715764587403</v>
      </c>
      <c r="H216" s="185" t="s">
        <v>2603</v>
      </c>
      <c r="I216" s="30">
        <v>138.09715764587403</v>
      </c>
      <c r="J216" s="191"/>
      <c r="K216" s="191"/>
      <c r="L216" s="191"/>
    </row>
    <row r="217" spans="1:14" s="137" customFormat="1" ht="12" customHeight="1">
      <c r="A217" s="168"/>
      <c r="B217" s="184">
        <v>25</v>
      </c>
      <c r="C217" s="185" t="s">
        <v>26</v>
      </c>
      <c r="D217" s="142" t="s">
        <v>202</v>
      </c>
      <c r="E217" s="185" t="s">
        <v>253</v>
      </c>
      <c r="F217" s="185" t="s">
        <v>2602</v>
      </c>
      <c r="G217" s="30">
        <v>138.09715764587403</v>
      </c>
      <c r="H217" s="185" t="s">
        <v>2601</v>
      </c>
      <c r="I217" s="30">
        <v>138.09715764587403</v>
      </c>
      <c r="J217" s="191"/>
      <c r="K217" s="191"/>
      <c r="L217" s="191"/>
    </row>
    <row r="218" spans="1:14" s="137" customFormat="1" ht="12" customHeight="1">
      <c r="A218" s="171"/>
      <c r="B218" s="184">
        <v>25</v>
      </c>
      <c r="C218" s="185" t="s">
        <v>26</v>
      </c>
      <c r="D218" s="142" t="s">
        <v>2430</v>
      </c>
      <c r="E218" s="185" t="s">
        <v>253</v>
      </c>
      <c r="F218" s="185" t="s">
        <v>2600</v>
      </c>
      <c r="G218" s="30">
        <v>138.09715764587403</v>
      </c>
      <c r="H218" s="185" t="s">
        <v>2599</v>
      </c>
      <c r="I218" s="30">
        <v>138.09715764587403</v>
      </c>
      <c r="J218" s="191"/>
      <c r="K218" s="191"/>
      <c r="L218" s="191"/>
    </row>
    <row r="219" spans="1:14" s="166" customFormat="1" ht="12" customHeight="1">
      <c r="A219" s="140"/>
      <c r="B219" s="184">
        <v>25</v>
      </c>
      <c r="C219" s="185" t="s">
        <v>26</v>
      </c>
      <c r="D219" s="142" t="s">
        <v>2427</v>
      </c>
      <c r="E219" s="185" t="s">
        <v>253</v>
      </c>
      <c r="F219" s="185" t="s">
        <v>2598</v>
      </c>
      <c r="G219" s="30">
        <v>138.09715764587403</v>
      </c>
      <c r="H219" s="185" t="s">
        <v>2597</v>
      </c>
      <c r="I219" s="30">
        <v>138.09715764587403</v>
      </c>
      <c r="J219" s="191"/>
      <c r="K219" s="191"/>
      <c r="L219" s="191"/>
      <c r="M219" s="137"/>
      <c r="N219" s="137"/>
    </row>
    <row r="220" spans="1:14" s="166" customFormat="1" ht="12" customHeight="1">
      <c r="A220" s="140"/>
      <c r="B220" s="184">
        <v>32</v>
      </c>
      <c r="C220" s="185" t="s">
        <v>24</v>
      </c>
      <c r="D220" s="142" t="s">
        <v>202</v>
      </c>
      <c r="E220" s="185" t="s">
        <v>253</v>
      </c>
      <c r="F220" s="185" t="s">
        <v>2596</v>
      </c>
      <c r="G220" s="30">
        <v>155.91491496611803</v>
      </c>
      <c r="H220" s="185" t="s">
        <v>2595</v>
      </c>
      <c r="I220" s="30">
        <v>155.91491496611803</v>
      </c>
      <c r="J220" s="191"/>
      <c r="K220" s="191"/>
      <c r="L220" s="191"/>
      <c r="M220" s="137"/>
      <c r="N220" s="137"/>
    </row>
    <row r="221" spans="1:14" s="137" customFormat="1" ht="12" customHeight="1">
      <c r="A221" s="140"/>
      <c r="B221" s="184">
        <v>32</v>
      </c>
      <c r="C221" s="185" t="s">
        <v>24</v>
      </c>
      <c r="D221" s="139" t="s">
        <v>1804</v>
      </c>
      <c r="E221" s="185" t="s">
        <v>253</v>
      </c>
      <c r="F221" s="185" t="s">
        <v>2594</v>
      </c>
      <c r="G221" s="30">
        <v>155.91491496611803</v>
      </c>
      <c r="H221" s="185" t="s">
        <v>2593</v>
      </c>
      <c r="I221" s="30">
        <v>155.91491496611803</v>
      </c>
      <c r="J221" s="191"/>
      <c r="K221" s="191"/>
      <c r="L221" s="191"/>
    </row>
    <row r="222" spans="1:14" s="137" customFormat="1" ht="12" customHeight="1">
      <c r="A222" s="170"/>
      <c r="B222" s="184">
        <v>32</v>
      </c>
      <c r="C222" s="185" t="s">
        <v>24</v>
      </c>
      <c r="D222" s="139" t="s">
        <v>291</v>
      </c>
      <c r="E222" s="185" t="s">
        <v>253</v>
      </c>
      <c r="F222" s="185" t="s">
        <v>2592</v>
      </c>
      <c r="G222" s="30">
        <v>155.91491496611803</v>
      </c>
      <c r="H222" s="185" t="s">
        <v>2591</v>
      </c>
      <c r="I222" s="30">
        <v>155.91491496611803</v>
      </c>
      <c r="J222" s="191"/>
      <c r="K222" s="191"/>
      <c r="L222" s="191"/>
    </row>
    <row r="223" spans="1:14" s="137" customFormat="1" ht="12" customHeight="1">
      <c r="A223" s="170"/>
      <c r="B223" s="184">
        <v>32</v>
      </c>
      <c r="C223" s="185" t="s">
        <v>24</v>
      </c>
      <c r="D223" s="139" t="s">
        <v>1195</v>
      </c>
      <c r="E223" s="185" t="s">
        <v>253</v>
      </c>
      <c r="F223" s="185" t="s">
        <v>2590</v>
      </c>
      <c r="G223" s="30">
        <v>155.91491496611803</v>
      </c>
      <c r="H223" s="185" t="s">
        <v>2589</v>
      </c>
      <c r="I223" s="30">
        <v>155.91491496611803</v>
      </c>
      <c r="J223" s="191"/>
      <c r="K223" s="191"/>
      <c r="L223" s="191"/>
    </row>
    <row r="224" spans="1:14" ht="21" customHeight="1">
      <c r="A224" s="1"/>
      <c r="B224" s="54"/>
      <c r="C224" s="54"/>
      <c r="D224" s="55"/>
      <c r="E224" s="54"/>
      <c r="F224" s="40"/>
      <c r="G224" s="40"/>
      <c r="H224" s="40"/>
      <c r="I224" s="151" t="s">
        <v>354</v>
      </c>
    </row>
    <row r="225" spans="1:12" ht="14.25" customHeight="1">
      <c r="A225" s="183"/>
      <c r="B225" s="130"/>
      <c r="C225" s="130"/>
      <c r="D225" s="129"/>
      <c r="E225" s="128"/>
      <c r="F225" s="128"/>
      <c r="G225" s="128"/>
      <c r="H225" s="128"/>
      <c r="I225" s="150" t="s">
        <v>1777</v>
      </c>
    </row>
    <row r="226" spans="1:12" ht="9" customHeight="1">
      <c r="A226" s="183"/>
      <c r="B226" s="130"/>
      <c r="C226" s="130"/>
      <c r="D226" s="129"/>
      <c r="E226" s="128"/>
      <c r="F226" s="128"/>
      <c r="G226" s="128"/>
      <c r="H226" s="128"/>
      <c r="I226" s="147"/>
    </row>
    <row r="227" spans="1:12" ht="12.75" customHeight="1">
      <c r="A227" s="201" t="s">
        <v>2463</v>
      </c>
      <c r="B227" s="201"/>
      <c r="C227" s="201"/>
      <c r="D227" s="201"/>
      <c r="E227" s="201"/>
      <c r="F227" s="201"/>
      <c r="G227" s="201"/>
      <c r="H227" s="201"/>
      <c r="I227" s="201"/>
    </row>
    <row r="228" spans="1:12" ht="15" customHeight="1">
      <c r="A228" s="183"/>
      <c r="B228" s="204" t="s">
        <v>1217</v>
      </c>
      <c r="C228" s="204"/>
      <c r="D228" s="204"/>
      <c r="E228" s="204"/>
      <c r="F228" s="204"/>
      <c r="G228" s="204"/>
      <c r="H228" s="204"/>
      <c r="I228" s="204"/>
    </row>
    <row r="229" spans="1:12" ht="15" customHeight="1">
      <c r="A229" s="183"/>
      <c r="B229" s="204" t="s">
        <v>641</v>
      </c>
      <c r="C229" s="204"/>
      <c r="D229" s="204"/>
      <c r="E229" s="204"/>
      <c r="F229" s="204"/>
      <c r="G229" s="204"/>
      <c r="H229" s="204"/>
      <c r="I229" s="204"/>
    </row>
    <row r="230" spans="1:12" ht="12.75" customHeight="1">
      <c r="A230" s="40"/>
      <c r="B230" s="182" t="s">
        <v>34</v>
      </c>
      <c r="C230" s="180" t="s">
        <v>33</v>
      </c>
      <c r="D230" s="205" t="s">
        <v>194</v>
      </c>
      <c r="E230" s="206"/>
      <c r="F230" s="207" t="s">
        <v>1724</v>
      </c>
      <c r="G230" s="180" t="s">
        <v>13</v>
      </c>
      <c r="H230" s="207" t="s">
        <v>1723</v>
      </c>
      <c r="I230" s="36" t="s">
        <v>13</v>
      </c>
    </row>
    <row r="231" spans="1:12" ht="25.5" customHeight="1">
      <c r="A231" s="136"/>
      <c r="B231" s="182"/>
      <c r="C231" s="180"/>
      <c r="D231" s="205" t="s">
        <v>1216</v>
      </c>
      <c r="E231" s="206"/>
      <c r="F231" s="207"/>
      <c r="G231" s="180"/>
      <c r="H231" s="207"/>
      <c r="I231" s="163"/>
      <c r="J231" s="32"/>
      <c r="K231" s="32"/>
      <c r="L231" s="32"/>
    </row>
    <row r="232" spans="1:12" s="137" customFormat="1" ht="12" customHeight="1">
      <c r="A232" s="140"/>
      <c r="B232" s="184">
        <v>16</v>
      </c>
      <c r="C232" s="185" t="s">
        <v>31</v>
      </c>
      <c r="D232" s="142" t="s">
        <v>2508</v>
      </c>
      <c r="E232" s="185" t="s">
        <v>253</v>
      </c>
      <c r="F232" s="185" t="s">
        <v>2588</v>
      </c>
      <c r="G232" s="30">
        <v>96.519211093977006</v>
      </c>
      <c r="H232" s="185" t="s">
        <v>2587</v>
      </c>
      <c r="I232" s="30">
        <v>96.519211093977006</v>
      </c>
      <c r="J232" s="191"/>
      <c r="K232" s="191"/>
      <c r="L232" s="191"/>
    </row>
    <row r="233" spans="1:12" s="137" customFormat="1" ht="12" customHeight="1">
      <c r="A233" s="140"/>
      <c r="B233" s="184">
        <v>16</v>
      </c>
      <c r="C233" s="185" t="s">
        <v>31</v>
      </c>
      <c r="D233" s="142" t="s">
        <v>168</v>
      </c>
      <c r="E233" s="185" t="s">
        <v>253</v>
      </c>
      <c r="F233" s="185" t="s">
        <v>2586</v>
      </c>
      <c r="G233" s="30">
        <v>96.519211093977006</v>
      </c>
      <c r="H233" s="185" t="s">
        <v>2585</v>
      </c>
      <c r="I233" s="30">
        <v>96.519211093977006</v>
      </c>
      <c r="J233" s="191"/>
      <c r="K233" s="191"/>
      <c r="L233" s="191"/>
    </row>
    <row r="234" spans="1:12" s="137" customFormat="1" ht="12" customHeight="1">
      <c r="A234" s="140"/>
      <c r="B234" s="184">
        <v>16</v>
      </c>
      <c r="C234" s="185" t="s">
        <v>31</v>
      </c>
      <c r="D234" s="142" t="s">
        <v>153</v>
      </c>
      <c r="E234" s="185" t="s">
        <v>253</v>
      </c>
      <c r="F234" s="185" t="s">
        <v>2584</v>
      </c>
      <c r="G234" s="30">
        <v>96.519211093977006</v>
      </c>
      <c r="H234" s="185" t="s">
        <v>2583</v>
      </c>
      <c r="I234" s="30">
        <v>96.519211093977006</v>
      </c>
      <c r="J234" s="191"/>
      <c r="K234" s="191"/>
      <c r="L234" s="191"/>
    </row>
    <row r="235" spans="1:12" s="137" customFormat="1" ht="12" customHeight="1">
      <c r="A235" s="140"/>
      <c r="B235" s="184">
        <v>16</v>
      </c>
      <c r="C235" s="185" t="s">
        <v>31</v>
      </c>
      <c r="D235" s="142" t="s">
        <v>202</v>
      </c>
      <c r="E235" s="185" t="s">
        <v>253</v>
      </c>
      <c r="F235" s="185" t="s">
        <v>2582</v>
      </c>
      <c r="G235" s="30">
        <v>96.519211093977006</v>
      </c>
      <c r="H235" s="185" t="s">
        <v>2581</v>
      </c>
      <c r="I235" s="30">
        <v>96.519211093977006</v>
      </c>
      <c r="J235" s="191"/>
      <c r="K235" s="191"/>
      <c r="L235" s="191"/>
    </row>
    <row r="236" spans="1:12" s="137" customFormat="1" ht="12" customHeight="1">
      <c r="A236" s="140"/>
      <c r="B236" s="184">
        <v>16</v>
      </c>
      <c r="C236" s="185" t="s">
        <v>31</v>
      </c>
      <c r="D236" s="142" t="s">
        <v>1804</v>
      </c>
      <c r="E236" s="185" t="s">
        <v>253</v>
      </c>
      <c r="F236" s="185" t="s">
        <v>2580</v>
      </c>
      <c r="G236" s="30">
        <v>96.519211093977006</v>
      </c>
      <c r="H236" s="185" t="s">
        <v>2579</v>
      </c>
      <c r="I236" s="30">
        <v>96.519211093977006</v>
      </c>
      <c r="J236" s="191"/>
      <c r="K236" s="191"/>
      <c r="L236" s="191"/>
    </row>
    <row r="237" spans="1:12" s="137" customFormat="1" ht="12" customHeight="1">
      <c r="A237" s="140"/>
      <c r="B237" s="184">
        <v>20</v>
      </c>
      <c r="C237" s="185" t="s">
        <v>28</v>
      </c>
      <c r="D237" s="142" t="s">
        <v>215</v>
      </c>
      <c r="E237" s="185" t="s">
        <v>253</v>
      </c>
      <c r="F237" s="185" t="s">
        <v>2578</v>
      </c>
      <c r="G237" s="30">
        <v>102.46164300538601</v>
      </c>
      <c r="H237" s="185" t="s">
        <v>2577</v>
      </c>
      <c r="I237" s="30">
        <v>102.46164300538601</v>
      </c>
      <c r="J237" s="191"/>
      <c r="K237" s="191"/>
      <c r="L237" s="191"/>
    </row>
    <row r="238" spans="1:12" s="137" customFormat="1" ht="12" customHeight="1">
      <c r="A238" s="140"/>
      <c r="B238" s="184">
        <v>20</v>
      </c>
      <c r="C238" s="185" t="s">
        <v>28</v>
      </c>
      <c r="D238" s="142" t="s">
        <v>153</v>
      </c>
      <c r="E238" s="185" t="s">
        <v>253</v>
      </c>
      <c r="F238" s="138" t="s">
        <v>2576</v>
      </c>
      <c r="G238" s="30">
        <v>102.46164300538601</v>
      </c>
      <c r="H238" s="138" t="s">
        <v>2575</v>
      </c>
      <c r="I238" s="30">
        <v>102.46164300538601</v>
      </c>
      <c r="J238" s="191"/>
      <c r="K238" s="191"/>
      <c r="L238" s="191"/>
    </row>
    <row r="239" spans="1:12" s="137" customFormat="1" ht="12" customHeight="1">
      <c r="A239" s="140"/>
      <c r="B239" s="184">
        <v>20</v>
      </c>
      <c r="C239" s="185" t="s">
        <v>28</v>
      </c>
      <c r="D239" s="142" t="s">
        <v>2493</v>
      </c>
      <c r="E239" s="185" t="s">
        <v>253</v>
      </c>
      <c r="F239" s="138" t="s">
        <v>2574</v>
      </c>
      <c r="G239" s="30">
        <v>102.46164300538601</v>
      </c>
      <c r="H239" s="138" t="s">
        <v>2573</v>
      </c>
      <c r="I239" s="30">
        <v>102.46164300538601</v>
      </c>
      <c r="J239" s="191"/>
      <c r="K239" s="191"/>
      <c r="L239" s="191"/>
    </row>
    <row r="240" spans="1:12" s="137" customFormat="1" ht="12" customHeight="1">
      <c r="A240" s="140"/>
      <c r="B240" s="184">
        <v>20</v>
      </c>
      <c r="C240" s="185" t="s">
        <v>28</v>
      </c>
      <c r="D240" s="142" t="s">
        <v>2490</v>
      </c>
      <c r="E240" s="185" t="s">
        <v>253</v>
      </c>
      <c r="F240" s="138" t="s">
        <v>2572</v>
      </c>
      <c r="G240" s="30">
        <v>102.46164300538601</v>
      </c>
      <c r="H240" s="138" t="s">
        <v>2571</v>
      </c>
      <c r="I240" s="30">
        <v>102.46164300538601</v>
      </c>
      <c r="J240" s="191"/>
      <c r="K240" s="191"/>
      <c r="L240" s="191"/>
    </row>
    <row r="241" spans="1:14" s="137" customFormat="1" ht="12" customHeight="1">
      <c r="A241" s="140"/>
      <c r="B241" s="184">
        <v>20</v>
      </c>
      <c r="C241" s="185" t="s">
        <v>28</v>
      </c>
      <c r="D241" s="142" t="s">
        <v>144</v>
      </c>
      <c r="E241" s="185" t="s">
        <v>253</v>
      </c>
      <c r="F241" s="138" t="s">
        <v>2570</v>
      </c>
      <c r="G241" s="30">
        <v>102.46164300538601</v>
      </c>
      <c r="H241" s="138" t="s">
        <v>2569</v>
      </c>
      <c r="I241" s="30">
        <v>102.46164300538601</v>
      </c>
      <c r="J241" s="191"/>
      <c r="K241" s="191"/>
      <c r="L241" s="191"/>
    </row>
    <row r="242" spans="1:14" s="137" customFormat="1" ht="12" customHeight="1">
      <c r="A242" s="140"/>
      <c r="B242" s="184">
        <v>20</v>
      </c>
      <c r="C242" s="185" t="s">
        <v>28</v>
      </c>
      <c r="D242" s="139" t="s">
        <v>291</v>
      </c>
      <c r="E242" s="185" t="s">
        <v>253</v>
      </c>
      <c r="F242" s="138" t="s">
        <v>2568</v>
      </c>
      <c r="G242" s="30">
        <v>102.46164300538601</v>
      </c>
      <c r="H242" s="138" t="s">
        <v>2567</v>
      </c>
      <c r="I242" s="30">
        <v>102.46164300538601</v>
      </c>
      <c r="J242" s="191"/>
      <c r="K242" s="191"/>
      <c r="L242" s="191"/>
    </row>
    <row r="243" spans="1:14" s="166" customFormat="1" ht="12" customHeight="1">
      <c r="A243" s="171"/>
      <c r="B243" s="184">
        <v>25</v>
      </c>
      <c r="C243" s="185" t="s">
        <v>26</v>
      </c>
      <c r="D243" s="142" t="s">
        <v>1215</v>
      </c>
      <c r="E243" s="185" t="s">
        <v>253</v>
      </c>
      <c r="F243" s="138" t="s">
        <v>2566</v>
      </c>
      <c r="G243" s="30">
        <v>109.88252908416001</v>
      </c>
      <c r="H243" s="138" t="s">
        <v>2565</v>
      </c>
      <c r="I243" s="30">
        <v>109.88252908416001</v>
      </c>
      <c r="J243" s="191"/>
      <c r="K243" s="191"/>
      <c r="L243" s="191"/>
      <c r="M243" s="137"/>
      <c r="N243" s="137"/>
    </row>
    <row r="244" spans="1:14" s="166" customFormat="1" ht="12" customHeight="1">
      <c r="A244" s="140"/>
      <c r="B244" s="184">
        <v>25</v>
      </c>
      <c r="C244" s="185" t="s">
        <v>26</v>
      </c>
      <c r="D244" s="142" t="s">
        <v>147</v>
      </c>
      <c r="E244" s="185" t="s">
        <v>253</v>
      </c>
      <c r="F244" s="138" t="s">
        <v>2564</v>
      </c>
      <c r="G244" s="30">
        <v>109.88252908416001</v>
      </c>
      <c r="H244" s="138" t="s">
        <v>2563</v>
      </c>
      <c r="I244" s="30">
        <v>109.88252908416001</v>
      </c>
      <c r="J244" s="191"/>
      <c r="K244" s="191"/>
      <c r="L244" s="191"/>
      <c r="M244" s="137"/>
      <c r="N244" s="137"/>
    </row>
    <row r="245" spans="1:14" s="137" customFormat="1" ht="12" customHeight="1">
      <c r="A245" s="140"/>
      <c r="B245" s="184">
        <v>25</v>
      </c>
      <c r="C245" s="185" t="s">
        <v>26</v>
      </c>
      <c r="D245" s="142" t="s">
        <v>1202</v>
      </c>
      <c r="E245" s="185" t="s">
        <v>253</v>
      </c>
      <c r="F245" s="138" t="s">
        <v>2562</v>
      </c>
      <c r="G245" s="30">
        <v>109.88252908416001</v>
      </c>
      <c r="H245" s="138" t="s">
        <v>2561</v>
      </c>
      <c r="I245" s="30">
        <v>109.88252908416001</v>
      </c>
      <c r="J245" s="191"/>
      <c r="K245" s="191"/>
      <c r="L245" s="191"/>
    </row>
    <row r="246" spans="1:14" s="137" customFormat="1" ht="12" customHeight="1">
      <c r="A246" s="140"/>
      <c r="B246" s="184">
        <v>25</v>
      </c>
      <c r="C246" s="185" t="s">
        <v>26</v>
      </c>
      <c r="D246" s="142" t="s">
        <v>2470</v>
      </c>
      <c r="E246" s="185" t="s">
        <v>253</v>
      </c>
      <c r="F246" s="138" t="s">
        <v>2560</v>
      </c>
      <c r="G246" s="30">
        <v>109.88252908416001</v>
      </c>
      <c r="H246" s="138" t="s">
        <v>2559</v>
      </c>
      <c r="I246" s="30">
        <v>109.88252908416001</v>
      </c>
      <c r="J246" s="191"/>
      <c r="K246" s="191"/>
      <c r="L246" s="191"/>
    </row>
    <row r="247" spans="1:14" s="137" customFormat="1" ht="12" customHeight="1">
      <c r="A247" s="170"/>
      <c r="B247" s="184">
        <v>25</v>
      </c>
      <c r="C247" s="185" t="s">
        <v>26</v>
      </c>
      <c r="D247" s="142" t="s">
        <v>2475</v>
      </c>
      <c r="E247" s="185" t="s">
        <v>253</v>
      </c>
      <c r="F247" s="138" t="s">
        <v>2558</v>
      </c>
      <c r="G247" s="30">
        <v>109.88252908416001</v>
      </c>
      <c r="H247" s="138" t="s">
        <v>2557</v>
      </c>
      <c r="I247" s="30">
        <v>109.88252908416001</v>
      </c>
      <c r="J247" s="191"/>
      <c r="K247" s="191"/>
      <c r="L247" s="191"/>
    </row>
    <row r="248" spans="1:14" s="137" customFormat="1" ht="12" customHeight="1">
      <c r="A248" s="170"/>
      <c r="B248" s="184">
        <v>32</v>
      </c>
      <c r="C248" s="185" t="s">
        <v>24</v>
      </c>
      <c r="D248" s="142" t="s">
        <v>1202</v>
      </c>
      <c r="E248" s="185" t="s">
        <v>253</v>
      </c>
      <c r="F248" s="138" t="s">
        <v>2556</v>
      </c>
      <c r="G248" s="30">
        <v>123.24584707434303</v>
      </c>
      <c r="H248" s="138" t="s">
        <v>2555</v>
      </c>
      <c r="I248" s="30">
        <v>123.24584707434303</v>
      </c>
      <c r="J248" s="191"/>
      <c r="K248" s="191"/>
      <c r="L248" s="191"/>
    </row>
    <row r="249" spans="1:14" s="137" customFormat="1" ht="12" customHeight="1">
      <c r="B249" s="184">
        <v>32</v>
      </c>
      <c r="C249" s="185" t="s">
        <v>24</v>
      </c>
      <c r="D249" s="139" t="s">
        <v>2470</v>
      </c>
      <c r="E249" s="185" t="s">
        <v>253</v>
      </c>
      <c r="F249" s="138" t="s">
        <v>2554</v>
      </c>
      <c r="G249" s="30">
        <v>123.24584707434303</v>
      </c>
      <c r="H249" s="138" t="s">
        <v>2553</v>
      </c>
      <c r="I249" s="30">
        <v>123.24584707434303</v>
      </c>
      <c r="J249" s="191"/>
      <c r="K249" s="191"/>
      <c r="L249" s="191"/>
    </row>
    <row r="250" spans="1:14" s="137" customFormat="1" ht="12" customHeight="1">
      <c r="A250" s="181"/>
      <c r="B250" s="184">
        <v>32</v>
      </c>
      <c r="C250" s="185" t="s">
        <v>24</v>
      </c>
      <c r="D250" s="139" t="s">
        <v>1195</v>
      </c>
      <c r="E250" s="185" t="s">
        <v>253</v>
      </c>
      <c r="F250" s="138" t="s">
        <v>2552</v>
      </c>
      <c r="G250" s="30">
        <v>123.24584707434303</v>
      </c>
      <c r="H250" s="138" t="s">
        <v>2551</v>
      </c>
      <c r="I250" s="30">
        <v>123.24584707434303</v>
      </c>
      <c r="J250" s="191"/>
      <c r="K250" s="191"/>
      <c r="L250" s="191"/>
    </row>
    <row r="251" spans="1:14" s="137" customFormat="1" ht="12" customHeight="1">
      <c r="A251" s="181"/>
      <c r="B251" s="184">
        <v>32</v>
      </c>
      <c r="C251" s="185" t="s">
        <v>24</v>
      </c>
      <c r="D251" s="139" t="s">
        <v>283</v>
      </c>
      <c r="E251" s="185" t="s">
        <v>253</v>
      </c>
      <c r="F251" s="185" t="s">
        <v>2550</v>
      </c>
      <c r="G251" s="30">
        <v>123.24584707434303</v>
      </c>
      <c r="H251" s="185" t="s">
        <v>2549</v>
      </c>
      <c r="I251" s="30">
        <v>123.24584707434303</v>
      </c>
      <c r="J251" s="191"/>
      <c r="K251" s="191"/>
      <c r="L251" s="191"/>
    </row>
    <row r="252" spans="1:14" ht="12" customHeight="1">
      <c r="A252" s="183"/>
      <c r="B252" s="183"/>
      <c r="C252" s="183"/>
      <c r="D252" s="17"/>
      <c r="E252" s="183"/>
      <c r="F252" s="183"/>
      <c r="G252" s="145"/>
      <c r="H252" s="183"/>
      <c r="I252" s="144"/>
    </row>
    <row r="253" spans="1:14" ht="12.75" customHeight="1">
      <c r="A253" s="201" t="s">
        <v>2463</v>
      </c>
      <c r="B253" s="201"/>
      <c r="C253" s="201"/>
      <c r="D253" s="201"/>
      <c r="E253" s="201"/>
      <c r="F253" s="201"/>
      <c r="G253" s="201"/>
      <c r="H253" s="201"/>
      <c r="I253" s="201"/>
    </row>
    <row r="254" spans="1:14" ht="15" customHeight="1">
      <c r="A254" s="183"/>
      <c r="B254" s="204" t="s">
        <v>1217</v>
      </c>
      <c r="C254" s="204"/>
      <c r="D254" s="204"/>
      <c r="E254" s="204"/>
      <c r="F254" s="204"/>
      <c r="G254" s="204"/>
      <c r="H254" s="204"/>
      <c r="I254" s="204"/>
    </row>
    <row r="255" spans="1:14" ht="15" customHeight="1">
      <c r="A255" s="183"/>
      <c r="B255" s="204" t="s">
        <v>353</v>
      </c>
      <c r="C255" s="204"/>
      <c r="D255" s="204"/>
      <c r="E255" s="204"/>
      <c r="F255" s="204"/>
      <c r="G255" s="204"/>
      <c r="H255" s="204"/>
      <c r="I255" s="204"/>
    </row>
    <row r="256" spans="1:14" ht="12.75" customHeight="1">
      <c r="A256" s="40"/>
      <c r="B256" s="182" t="s">
        <v>34</v>
      </c>
      <c r="C256" s="180" t="s">
        <v>33</v>
      </c>
      <c r="D256" s="205" t="s">
        <v>194</v>
      </c>
      <c r="E256" s="206"/>
      <c r="F256" s="207" t="s">
        <v>1724</v>
      </c>
      <c r="G256" s="180" t="s">
        <v>13</v>
      </c>
      <c r="H256" s="207" t="s">
        <v>1723</v>
      </c>
      <c r="I256" s="36" t="s">
        <v>13</v>
      </c>
    </row>
    <row r="257" spans="1:14" ht="25.5" customHeight="1">
      <c r="A257" s="136"/>
      <c r="B257" s="182"/>
      <c r="C257" s="180"/>
      <c r="D257" s="205" t="s">
        <v>1216</v>
      </c>
      <c r="E257" s="206"/>
      <c r="F257" s="207"/>
      <c r="G257" s="180"/>
      <c r="H257" s="207"/>
      <c r="I257" s="163"/>
      <c r="J257" s="32"/>
      <c r="K257" s="32"/>
      <c r="L257" s="32"/>
    </row>
    <row r="258" spans="1:14" s="137" customFormat="1" ht="12" customHeight="1">
      <c r="A258" s="140"/>
      <c r="B258" s="184">
        <v>16</v>
      </c>
      <c r="C258" s="185" t="s">
        <v>31</v>
      </c>
      <c r="D258" s="142" t="s">
        <v>2462</v>
      </c>
      <c r="E258" s="185" t="s">
        <v>253</v>
      </c>
      <c r="F258" s="185" t="s">
        <v>2548</v>
      </c>
      <c r="G258" s="30">
        <v>96.519211093977006</v>
      </c>
      <c r="H258" s="185" t="s">
        <v>2547</v>
      </c>
      <c r="I258" s="30">
        <v>96.519211093977006</v>
      </c>
      <c r="J258" s="191"/>
      <c r="K258" s="191"/>
      <c r="L258" s="191"/>
    </row>
    <row r="259" spans="1:14" s="137" customFormat="1" ht="12" customHeight="1">
      <c r="A259" s="140"/>
      <c r="B259" s="184">
        <v>16</v>
      </c>
      <c r="C259" s="185" t="s">
        <v>31</v>
      </c>
      <c r="D259" s="142" t="s">
        <v>2459</v>
      </c>
      <c r="E259" s="185" t="s">
        <v>253</v>
      </c>
      <c r="F259" s="185" t="s">
        <v>2546</v>
      </c>
      <c r="G259" s="30">
        <v>96.519211093977006</v>
      </c>
      <c r="H259" s="185" t="s">
        <v>2545</v>
      </c>
      <c r="I259" s="30">
        <v>96.519211093977006</v>
      </c>
      <c r="J259" s="191"/>
      <c r="K259" s="191"/>
      <c r="L259" s="191"/>
    </row>
    <row r="260" spans="1:14" s="137" customFormat="1" ht="12" customHeight="1">
      <c r="A260" s="140"/>
      <c r="B260" s="184">
        <v>16</v>
      </c>
      <c r="C260" s="185" t="s">
        <v>31</v>
      </c>
      <c r="D260" s="142" t="s">
        <v>215</v>
      </c>
      <c r="E260" s="185" t="s">
        <v>253</v>
      </c>
      <c r="F260" s="185" t="s">
        <v>2544</v>
      </c>
      <c r="G260" s="30">
        <v>96.519211093977006</v>
      </c>
      <c r="H260" s="185" t="s">
        <v>2543</v>
      </c>
      <c r="I260" s="30">
        <v>96.519211093977006</v>
      </c>
      <c r="J260" s="191"/>
      <c r="K260" s="191"/>
      <c r="L260" s="191"/>
    </row>
    <row r="261" spans="1:14" s="137" customFormat="1" ht="12" customHeight="1">
      <c r="A261" s="140"/>
      <c r="B261" s="184">
        <v>16</v>
      </c>
      <c r="C261" s="185" t="s">
        <v>31</v>
      </c>
      <c r="D261" s="142" t="s">
        <v>153</v>
      </c>
      <c r="E261" s="185" t="s">
        <v>253</v>
      </c>
      <c r="F261" s="185" t="s">
        <v>2542</v>
      </c>
      <c r="G261" s="30">
        <v>96.519211093977006</v>
      </c>
      <c r="H261" s="185" t="s">
        <v>2541</v>
      </c>
      <c r="I261" s="30">
        <v>96.519211093977006</v>
      </c>
      <c r="J261" s="191"/>
      <c r="K261" s="191"/>
      <c r="L261" s="191"/>
    </row>
    <row r="262" spans="1:14" s="137" customFormat="1" ht="12" customHeight="1">
      <c r="A262" s="181"/>
      <c r="B262" s="184">
        <v>16</v>
      </c>
      <c r="C262" s="185" t="s">
        <v>31</v>
      </c>
      <c r="D262" s="139" t="s">
        <v>1215</v>
      </c>
      <c r="E262" s="185" t="s">
        <v>253</v>
      </c>
      <c r="F262" s="185" t="s">
        <v>2540</v>
      </c>
      <c r="G262" s="30">
        <v>96.519211093977006</v>
      </c>
      <c r="H262" s="185" t="s">
        <v>2539</v>
      </c>
      <c r="I262" s="30">
        <v>96.519211093977006</v>
      </c>
      <c r="J262" s="191"/>
      <c r="K262" s="191"/>
      <c r="L262" s="191"/>
    </row>
    <row r="263" spans="1:14" s="137" customFormat="1" ht="12" customHeight="1">
      <c r="A263" s="140"/>
      <c r="B263" s="184">
        <v>20</v>
      </c>
      <c r="C263" s="185" t="s">
        <v>28</v>
      </c>
      <c r="D263" s="142" t="s">
        <v>220</v>
      </c>
      <c r="E263" s="185" t="s">
        <v>253</v>
      </c>
      <c r="F263" s="185" t="s">
        <v>2538</v>
      </c>
      <c r="G263" s="30">
        <v>102.46164300538601</v>
      </c>
      <c r="H263" s="185" t="s">
        <v>2537</v>
      </c>
      <c r="I263" s="30">
        <v>102.46164300538601</v>
      </c>
      <c r="J263" s="191"/>
      <c r="K263" s="191"/>
      <c r="L263" s="191"/>
    </row>
    <row r="264" spans="1:14" s="167" customFormat="1" ht="12" customHeight="1">
      <c r="A264" s="140"/>
      <c r="B264" s="184">
        <v>20</v>
      </c>
      <c r="C264" s="185" t="s">
        <v>28</v>
      </c>
      <c r="D264" s="142" t="s">
        <v>215</v>
      </c>
      <c r="E264" s="185" t="s">
        <v>253</v>
      </c>
      <c r="F264" s="185" t="s">
        <v>2536</v>
      </c>
      <c r="G264" s="30">
        <v>102.46164300538601</v>
      </c>
      <c r="H264" s="185" t="s">
        <v>2535</v>
      </c>
      <c r="I264" s="30">
        <v>102.46164300538601</v>
      </c>
      <c r="J264" s="191"/>
      <c r="K264" s="191"/>
      <c r="L264" s="191"/>
      <c r="M264" s="137"/>
      <c r="N264" s="137"/>
    </row>
    <row r="265" spans="1:14" s="167" customFormat="1" ht="12" customHeight="1">
      <c r="A265" s="140"/>
      <c r="B265" s="184">
        <v>20</v>
      </c>
      <c r="C265" s="185" t="s">
        <v>28</v>
      </c>
      <c r="D265" s="142" t="s">
        <v>153</v>
      </c>
      <c r="E265" s="185" t="s">
        <v>253</v>
      </c>
      <c r="F265" s="185" t="s">
        <v>2534</v>
      </c>
      <c r="G265" s="30">
        <v>102.46164300538601</v>
      </c>
      <c r="H265" s="185" t="s">
        <v>2533</v>
      </c>
      <c r="I265" s="30">
        <v>102.46164300538601</v>
      </c>
      <c r="J265" s="191"/>
      <c r="K265" s="191"/>
      <c r="L265" s="191"/>
      <c r="M265" s="137"/>
      <c r="N265" s="137"/>
    </row>
    <row r="266" spans="1:14" s="137" customFormat="1" ht="12" customHeight="1">
      <c r="A266" s="140"/>
      <c r="B266" s="184">
        <v>20</v>
      </c>
      <c r="C266" s="185" t="s">
        <v>28</v>
      </c>
      <c r="D266" s="142" t="s">
        <v>1215</v>
      </c>
      <c r="E266" s="185" t="s">
        <v>253</v>
      </c>
      <c r="F266" s="185" t="s">
        <v>2532</v>
      </c>
      <c r="G266" s="30">
        <v>102.46164300538601</v>
      </c>
      <c r="H266" s="185" t="s">
        <v>2531</v>
      </c>
      <c r="I266" s="30">
        <v>102.46164300538601</v>
      </c>
      <c r="J266" s="191"/>
      <c r="K266" s="191"/>
      <c r="L266" s="191"/>
    </row>
    <row r="267" spans="1:14" s="137" customFormat="1" ht="12" customHeight="1">
      <c r="A267" s="140"/>
      <c r="B267" s="184">
        <v>20</v>
      </c>
      <c r="C267" s="185" t="s">
        <v>28</v>
      </c>
      <c r="D267" s="142" t="s">
        <v>202</v>
      </c>
      <c r="E267" s="185" t="s">
        <v>253</v>
      </c>
      <c r="F267" s="185" t="s">
        <v>2530</v>
      </c>
      <c r="G267" s="30">
        <v>102.46164300538601</v>
      </c>
      <c r="H267" s="185" t="s">
        <v>2529</v>
      </c>
      <c r="I267" s="30">
        <v>102.46164300538601</v>
      </c>
      <c r="J267" s="191"/>
      <c r="K267" s="191"/>
      <c r="L267" s="191"/>
    </row>
    <row r="268" spans="1:14" s="137" customFormat="1" ht="12" customHeight="1">
      <c r="A268" s="140"/>
      <c r="B268" s="184">
        <v>20</v>
      </c>
      <c r="C268" s="185" t="s">
        <v>28</v>
      </c>
      <c r="D268" s="139" t="s">
        <v>2440</v>
      </c>
      <c r="E268" s="185" t="s">
        <v>253</v>
      </c>
      <c r="F268" s="185" t="s">
        <v>2528</v>
      </c>
      <c r="G268" s="30">
        <v>102.46164300538601</v>
      </c>
      <c r="H268" s="185" t="s">
        <v>2527</v>
      </c>
      <c r="I268" s="30">
        <v>102.46164300538601</v>
      </c>
      <c r="J268" s="191"/>
      <c r="K268" s="191"/>
      <c r="L268" s="191"/>
    </row>
    <row r="269" spans="1:14" s="137" customFormat="1" ht="12" customHeight="1">
      <c r="A269" s="169"/>
      <c r="B269" s="184">
        <v>25</v>
      </c>
      <c r="C269" s="185" t="s">
        <v>26</v>
      </c>
      <c r="D269" s="142" t="s">
        <v>2437</v>
      </c>
      <c r="E269" s="185" t="s">
        <v>253</v>
      </c>
      <c r="F269" s="185" t="s">
        <v>2526</v>
      </c>
      <c r="G269" s="30">
        <v>109.88252908416001</v>
      </c>
      <c r="H269" s="185" t="s">
        <v>2525</v>
      </c>
      <c r="I269" s="30">
        <v>109.88252908416001</v>
      </c>
      <c r="J269" s="191"/>
      <c r="K269" s="191"/>
      <c r="L269" s="191"/>
    </row>
    <row r="270" spans="1:14" s="166" customFormat="1" ht="12" customHeight="1">
      <c r="A270" s="168"/>
      <c r="B270" s="184">
        <v>25</v>
      </c>
      <c r="C270" s="185" t="s">
        <v>26</v>
      </c>
      <c r="D270" s="142" t="s">
        <v>1215</v>
      </c>
      <c r="E270" s="185" t="s">
        <v>253</v>
      </c>
      <c r="F270" s="185" t="s">
        <v>2524</v>
      </c>
      <c r="G270" s="30">
        <v>109.88252908416001</v>
      </c>
      <c r="H270" s="185" t="s">
        <v>2523</v>
      </c>
      <c r="I270" s="30">
        <v>109.88252908416001</v>
      </c>
      <c r="J270" s="191"/>
      <c r="K270" s="191"/>
      <c r="L270" s="191"/>
      <c r="M270" s="137"/>
      <c r="N270" s="137"/>
    </row>
    <row r="271" spans="1:14" s="166" customFormat="1" ht="12" customHeight="1">
      <c r="A271" s="168"/>
      <c r="B271" s="184">
        <v>25</v>
      </c>
      <c r="C271" s="185" t="s">
        <v>26</v>
      </c>
      <c r="D271" s="142" t="s">
        <v>202</v>
      </c>
      <c r="E271" s="185" t="s">
        <v>253</v>
      </c>
      <c r="F271" s="185" t="s">
        <v>2522</v>
      </c>
      <c r="G271" s="30">
        <v>109.88252908416001</v>
      </c>
      <c r="H271" s="185" t="s">
        <v>2521</v>
      </c>
      <c r="I271" s="30">
        <v>109.88252908416001</v>
      </c>
      <c r="J271" s="191"/>
      <c r="K271" s="191"/>
      <c r="L271" s="191"/>
      <c r="M271" s="137"/>
      <c r="N271" s="137"/>
    </row>
    <row r="272" spans="1:14" s="137" customFormat="1" ht="12" customHeight="1">
      <c r="A272" s="166"/>
      <c r="B272" s="184">
        <v>25</v>
      </c>
      <c r="C272" s="185" t="s">
        <v>26</v>
      </c>
      <c r="D272" s="142" t="s">
        <v>2430</v>
      </c>
      <c r="E272" s="185" t="s">
        <v>253</v>
      </c>
      <c r="F272" s="185" t="s">
        <v>2520</v>
      </c>
      <c r="G272" s="30">
        <v>109.88252908416001</v>
      </c>
      <c r="H272" s="185" t="s">
        <v>2519</v>
      </c>
      <c r="I272" s="30">
        <v>109.88252908416001</v>
      </c>
      <c r="J272" s="191"/>
      <c r="K272" s="191"/>
      <c r="L272" s="191"/>
    </row>
    <row r="273" spans="1:12" s="137" customFormat="1" ht="12" customHeight="1">
      <c r="A273" s="166"/>
      <c r="B273" s="184">
        <v>25</v>
      </c>
      <c r="C273" s="185" t="s">
        <v>26</v>
      </c>
      <c r="D273" s="142" t="s">
        <v>2427</v>
      </c>
      <c r="E273" s="185" t="s">
        <v>253</v>
      </c>
      <c r="F273" s="185" t="s">
        <v>2518</v>
      </c>
      <c r="G273" s="30">
        <v>109.88252908416001</v>
      </c>
      <c r="H273" s="185" t="s">
        <v>2517</v>
      </c>
      <c r="I273" s="30">
        <v>109.88252908416001</v>
      </c>
      <c r="J273" s="191"/>
      <c r="K273" s="191"/>
      <c r="L273" s="191"/>
    </row>
    <row r="274" spans="1:12" s="137" customFormat="1" ht="12" customHeight="1">
      <c r="B274" s="184">
        <v>32</v>
      </c>
      <c r="C274" s="185" t="s">
        <v>24</v>
      </c>
      <c r="D274" s="142" t="s">
        <v>202</v>
      </c>
      <c r="E274" s="185" t="s">
        <v>253</v>
      </c>
      <c r="F274" s="185" t="s">
        <v>2516</v>
      </c>
      <c r="G274" s="30">
        <v>123.24584707434303</v>
      </c>
      <c r="H274" s="185" t="s">
        <v>2515</v>
      </c>
      <c r="I274" s="30">
        <v>123.24584707434303</v>
      </c>
      <c r="J274" s="191"/>
      <c r="K274" s="191"/>
      <c r="L274" s="191"/>
    </row>
    <row r="275" spans="1:12" s="137" customFormat="1" ht="12" customHeight="1">
      <c r="B275" s="184">
        <v>32</v>
      </c>
      <c r="C275" s="185" t="s">
        <v>24</v>
      </c>
      <c r="D275" s="139" t="s">
        <v>1804</v>
      </c>
      <c r="E275" s="185" t="s">
        <v>253</v>
      </c>
      <c r="F275" s="185" t="s">
        <v>2514</v>
      </c>
      <c r="G275" s="30">
        <v>123.24584707434303</v>
      </c>
      <c r="H275" s="185" t="s">
        <v>2513</v>
      </c>
      <c r="I275" s="30">
        <v>123.24584707434303</v>
      </c>
      <c r="J275" s="191"/>
      <c r="K275" s="191"/>
      <c r="L275" s="191"/>
    </row>
    <row r="276" spans="1:12" s="137" customFormat="1" ht="12" customHeight="1">
      <c r="B276" s="184">
        <v>32</v>
      </c>
      <c r="C276" s="185" t="s">
        <v>24</v>
      </c>
      <c r="D276" s="139" t="s">
        <v>291</v>
      </c>
      <c r="E276" s="185" t="s">
        <v>253</v>
      </c>
      <c r="F276" s="185" t="s">
        <v>2512</v>
      </c>
      <c r="G276" s="30">
        <v>123.24584707434303</v>
      </c>
      <c r="H276" s="185" t="s">
        <v>2511</v>
      </c>
      <c r="I276" s="30">
        <v>123.24584707434303</v>
      </c>
      <c r="J276" s="191"/>
      <c r="K276" s="191"/>
      <c r="L276" s="191"/>
    </row>
    <row r="277" spans="1:12" s="137" customFormat="1" ht="12" customHeight="1">
      <c r="B277" s="184">
        <v>32</v>
      </c>
      <c r="C277" s="185" t="s">
        <v>24</v>
      </c>
      <c r="D277" s="139" t="s">
        <v>1195</v>
      </c>
      <c r="E277" s="185" t="s">
        <v>253</v>
      </c>
      <c r="F277" s="185" t="s">
        <v>2510</v>
      </c>
      <c r="G277" s="30">
        <v>123.24584707434303</v>
      </c>
      <c r="H277" s="185" t="s">
        <v>2509</v>
      </c>
      <c r="I277" s="30">
        <v>123.24584707434303</v>
      </c>
      <c r="J277" s="191"/>
      <c r="K277" s="191"/>
      <c r="L277" s="191"/>
    </row>
    <row r="278" spans="1:12" ht="21" customHeight="1">
      <c r="A278" s="1"/>
      <c r="B278" s="54"/>
      <c r="C278" s="54"/>
      <c r="D278" s="55"/>
      <c r="E278" s="54"/>
      <c r="F278" s="40"/>
      <c r="G278" s="40"/>
      <c r="H278" s="40"/>
      <c r="I278" s="151" t="s">
        <v>354</v>
      </c>
    </row>
    <row r="279" spans="1:12" ht="14.25" customHeight="1">
      <c r="A279" s="1"/>
      <c r="B279" s="130"/>
      <c r="C279" s="130"/>
      <c r="D279" s="129"/>
      <c r="E279" s="128"/>
      <c r="F279" s="128"/>
      <c r="G279" s="128"/>
      <c r="H279" s="128"/>
      <c r="I279" s="150" t="s">
        <v>1777</v>
      </c>
    </row>
    <row r="280" spans="1:12" ht="9" customHeight="1">
      <c r="A280" s="1"/>
      <c r="B280" s="130"/>
      <c r="C280" s="130"/>
      <c r="D280" s="129"/>
      <c r="E280" s="128"/>
      <c r="F280" s="128"/>
      <c r="G280" s="128"/>
      <c r="H280" s="128"/>
      <c r="I280" s="147"/>
    </row>
    <row r="281" spans="1:12" ht="12.75" customHeight="1">
      <c r="A281" s="201" t="s">
        <v>2463</v>
      </c>
      <c r="B281" s="201"/>
      <c r="C281" s="201"/>
      <c r="D281" s="201"/>
      <c r="E281" s="201"/>
      <c r="F281" s="201"/>
      <c r="G281" s="201"/>
      <c r="H281" s="201"/>
      <c r="I281" s="201"/>
    </row>
    <row r="282" spans="1:12" ht="15" customHeight="1">
      <c r="A282" s="40"/>
      <c r="B282" s="204" t="s">
        <v>1217</v>
      </c>
      <c r="C282" s="204"/>
      <c r="D282" s="204"/>
      <c r="E282" s="204"/>
      <c r="F282" s="204"/>
      <c r="G282" s="204"/>
      <c r="H282" s="204"/>
      <c r="I282" s="204"/>
    </row>
    <row r="283" spans="1:12" ht="15" customHeight="1">
      <c r="A283" s="40"/>
      <c r="B283" s="204" t="s">
        <v>560</v>
      </c>
      <c r="C283" s="204"/>
      <c r="D283" s="204"/>
      <c r="E283" s="204"/>
      <c r="F283" s="204"/>
      <c r="G283" s="204"/>
      <c r="H283" s="204"/>
      <c r="I283" s="204"/>
    </row>
    <row r="284" spans="1:12" ht="12.75" customHeight="1">
      <c r="A284" s="33"/>
      <c r="B284" s="182" t="s">
        <v>34</v>
      </c>
      <c r="C284" s="180" t="s">
        <v>33</v>
      </c>
      <c r="D284" s="205" t="s">
        <v>194</v>
      </c>
      <c r="E284" s="206"/>
      <c r="F284" s="207" t="s">
        <v>1724</v>
      </c>
      <c r="G284" s="180" t="s">
        <v>13</v>
      </c>
      <c r="H284" s="207" t="s">
        <v>1723</v>
      </c>
      <c r="I284" s="36" t="s">
        <v>13</v>
      </c>
    </row>
    <row r="285" spans="1:12" ht="25.5" customHeight="1">
      <c r="A285" s="33"/>
      <c r="B285" s="182"/>
      <c r="C285" s="180"/>
      <c r="D285" s="205" t="s">
        <v>1216</v>
      </c>
      <c r="E285" s="206"/>
      <c r="F285" s="207"/>
      <c r="G285" s="180"/>
      <c r="H285" s="207"/>
      <c r="I285" s="163"/>
      <c r="J285" s="32"/>
      <c r="K285" s="32"/>
      <c r="L285" s="32"/>
    </row>
    <row r="286" spans="1:12" s="137" customFormat="1" ht="12" customHeight="1">
      <c r="A286" s="181"/>
      <c r="B286" s="184">
        <v>16</v>
      </c>
      <c r="C286" s="185" t="s">
        <v>31</v>
      </c>
      <c r="D286" s="142" t="s">
        <v>2508</v>
      </c>
      <c r="E286" s="185" t="s">
        <v>253</v>
      </c>
      <c r="F286" s="185" t="s">
        <v>2507</v>
      </c>
      <c r="G286" s="30">
        <v>142.55159697593498</v>
      </c>
      <c r="H286" s="185" t="s">
        <v>2506</v>
      </c>
      <c r="I286" s="30">
        <v>142.55159697593498</v>
      </c>
      <c r="J286" s="191"/>
      <c r="K286" s="191"/>
      <c r="L286" s="191"/>
    </row>
    <row r="287" spans="1:12" s="137" customFormat="1" ht="12" customHeight="1">
      <c r="A287" s="181"/>
      <c r="B287" s="184">
        <v>16</v>
      </c>
      <c r="C287" s="185" t="s">
        <v>31</v>
      </c>
      <c r="D287" s="142" t="s">
        <v>168</v>
      </c>
      <c r="E287" s="185" t="s">
        <v>253</v>
      </c>
      <c r="F287" s="185" t="s">
        <v>2505</v>
      </c>
      <c r="G287" s="30">
        <v>142.55159697593498</v>
      </c>
      <c r="H287" s="185" t="s">
        <v>2504</v>
      </c>
      <c r="I287" s="30">
        <v>142.55159697593498</v>
      </c>
      <c r="J287" s="191"/>
      <c r="K287" s="191"/>
      <c r="L287" s="191"/>
    </row>
    <row r="288" spans="1:12" s="137" customFormat="1" ht="12" customHeight="1">
      <c r="A288" s="181"/>
      <c r="B288" s="184">
        <v>16</v>
      </c>
      <c r="C288" s="185" t="s">
        <v>31</v>
      </c>
      <c r="D288" s="142" t="s">
        <v>153</v>
      </c>
      <c r="E288" s="185" t="s">
        <v>253</v>
      </c>
      <c r="F288" s="185" t="s">
        <v>2503</v>
      </c>
      <c r="G288" s="30">
        <v>142.55159697593498</v>
      </c>
      <c r="H288" s="185" t="s">
        <v>2502</v>
      </c>
      <c r="I288" s="30">
        <v>142.55159697593498</v>
      </c>
      <c r="J288" s="191"/>
      <c r="K288" s="191"/>
      <c r="L288" s="191"/>
    </row>
    <row r="289" spans="1:14" s="137" customFormat="1" ht="12" customHeight="1">
      <c r="A289" s="181"/>
      <c r="B289" s="184">
        <v>16</v>
      </c>
      <c r="C289" s="185" t="s">
        <v>31</v>
      </c>
      <c r="D289" s="142" t="s">
        <v>202</v>
      </c>
      <c r="E289" s="185" t="s">
        <v>253</v>
      </c>
      <c r="F289" s="185" t="s">
        <v>2501</v>
      </c>
      <c r="G289" s="30">
        <v>142.55159697593498</v>
      </c>
      <c r="H289" s="185" t="s">
        <v>2500</v>
      </c>
      <c r="I289" s="30">
        <v>142.55159697593498</v>
      </c>
      <c r="J289" s="191"/>
      <c r="K289" s="191"/>
      <c r="L289" s="191"/>
    </row>
    <row r="290" spans="1:14" s="137" customFormat="1" ht="12" customHeight="1">
      <c r="A290" s="181"/>
      <c r="B290" s="184">
        <v>16</v>
      </c>
      <c r="C290" s="185" t="s">
        <v>31</v>
      </c>
      <c r="D290" s="142" t="s">
        <v>1804</v>
      </c>
      <c r="E290" s="185" t="s">
        <v>253</v>
      </c>
      <c r="F290" s="185" t="s">
        <v>2499</v>
      </c>
      <c r="G290" s="30">
        <v>142.55159697593498</v>
      </c>
      <c r="H290" s="185" t="s">
        <v>2498</v>
      </c>
      <c r="I290" s="30">
        <v>142.55159697593498</v>
      </c>
      <c r="J290" s="191"/>
      <c r="K290" s="191"/>
      <c r="L290" s="191"/>
    </row>
    <row r="291" spans="1:14" s="137" customFormat="1" ht="12" customHeight="1">
      <c r="A291" s="181"/>
      <c r="B291" s="184">
        <v>20</v>
      </c>
      <c r="C291" s="185" t="s">
        <v>28</v>
      </c>
      <c r="D291" s="142" t="s">
        <v>215</v>
      </c>
      <c r="E291" s="185" t="s">
        <v>253</v>
      </c>
      <c r="F291" s="185" t="s">
        <v>2497</v>
      </c>
      <c r="G291" s="30">
        <v>147.00603630599602</v>
      </c>
      <c r="H291" s="185" t="s">
        <v>2496</v>
      </c>
      <c r="I291" s="30">
        <v>147.00603630599602</v>
      </c>
      <c r="J291" s="191"/>
      <c r="K291" s="191"/>
      <c r="L291" s="191"/>
    </row>
    <row r="292" spans="1:14" s="137" customFormat="1" ht="12" customHeight="1">
      <c r="A292" s="181"/>
      <c r="B292" s="184">
        <v>20</v>
      </c>
      <c r="C292" s="185" t="s">
        <v>28</v>
      </c>
      <c r="D292" s="142" t="s">
        <v>153</v>
      </c>
      <c r="E292" s="185" t="s">
        <v>253</v>
      </c>
      <c r="F292" s="185" t="s">
        <v>2495</v>
      </c>
      <c r="G292" s="30">
        <v>147.00603630599602</v>
      </c>
      <c r="H292" s="185" t="s">
        <v>2494</v>
      </c>
      <c r="I292" s="30">
        <v>147.00603630599602</v>
      </c>
      <c r="J292" s="191"/>
      <c r="K292" s="191"/>
      <c r="L292" s="191"/>
    </row>
    <row r="293" spans="1:14" s="137" customFormat="1" ht="12" customHeight="1">
      <c r="A293" s="181"/>
      <c r="B293" s="184">
        <v>20</v>
      </c>
      <c r="C293" s="185" t="s">
        <v>28</v>
      </c>
      <c r="D293" s="142" t="s">
        <v>2493</v>
      </c>
      <c r="E293" s="185" t="s">
        <v>253</v>
      </c>
      <c r="F293" s="138" t="s">
        <v>2492</v>
      </c>
      <c r="G293" s="30">
        <v>147.00603630599602</v>
      </c>
      <c r="H293" s="138" t="s">
        <v>2491</v>
      </c>
      <c r="I293" s="30">
        <v>147.00603630599602</v>
      </c>
      <c r="J293" s="191"/>
      <c r="K293" s="191"/>
      <c r="L293" s="191"/>
    </row>
    <row r="294" spans="1:14" s="166" customFormat="1" ht="12" customHeight="1">
      <c r="A294" s="140"/>
      <c r="B294" s="184">
        <v>20</v>
      </c>
      <c r="C294" s="185" t="s">
        <v>28</v>
      </c>
      <c r="D294" s="142" t="s">
        <v>2490</v>
      </c>
      <c r="E294" s="185" t="s">
        <v>253</v>
      </c>
      <c r="F294" s="138" t="s">
        <v>2489</v>
      </c>
      <c r="G294" s="30">
        <v>147.00603630599602</v>
      </c>
      <c r="H294" s="138" t="s">
        <v>2488</v>
      </c>
      <c r="I294" s="30">
        <v>147.00603630599602</v>
      </c>
      <c r="J294" s="191"/>
      <c r="K294" s="191"/>
      <c r="L294" s="191"/>
      <c r="M294" s="137"/>
      <c r="N294" s="137"/>
    </row>
    <row r="295" spans="1:14" s="166" customFormat="1" ht="12" customHeight="1">
      <c r="A295" s="140"/>
      <c r="B295" s="184">
        <v>20</v>
      </c>
      <c r="C295" s="185" t="s">
        <v>28</v>
      </c>
      <c r="D295" s="142" t="s">
        <v>144</v>
      </c>
      <c r="E295" s="185" t="s">
        <v>253</v>
      </c>
      <c r="F295" s="138" t="s">
        <v>2487</v>
      </c>
      <c r="G295" s="30">
        <v>147.00603630599602</v>
      </c>
      <c r="H295" s="138" t="s">
        <v>2486</v>
      </c>
      <c r="I295" s="30">
        <v>147.00603630599602</v>
      </c>
      <c r="J295" s="191"/>
      <c r="K295" s="191"/>
      <c r="L295" s="191"/>
      <c r="M295" s="137"/>
      <c r="N295" s="137"/>
    </row>
    <row r="296" spans="1:14" s="137" customFormat="1" ht="12" customHeight="1">
      <c r="A296" s="140"/>
      <c r="B296" s="184">
        <v>20</v>
      </c>
      <c r="C296" s="185" t="s">
        <v>28</v>
      </c>
      <c r="D296" s="139" t="s">
        <v>291</v>
      </c>
      <c r="E296" s="185" t="s">
        <v>253</v>
      </c>
      <c r="F296" s="138" t="s">
        <v>2485</v>
      </c>
      <c r="G296" s="30">
        <v>147.00603630599602</v>
      </c>
      <c r="H296" s="138" t="s">
        <v>2484</v>
      </c>
      <c r="I296" s="30">
        <v>147.00603630599602</v>
      </c>
      <c r="J296" s="191"/>
      <c r="K296" s="191"/>
      <c r="L296" s="191"/>
    </row>
    <row r="297" spans="1:14" s="137" customFormat="1" ht="12" customHeight="1">
      <c r="A297" s="140"/>
      <c r="B297" s="184">
        <v>25</v>
      </c>
      <c r="C297" s="185" t="s">
        <v>26</v>
      </c>
      <c r="D297" s="142" t="s">
        <v>1215</v>
      </c>
      <c r="E297" s="185" t="s">
        <v>253</v>
      </c>
      <c r="F297" s="138" t="s">
        <v>2483</v>
      </c>
      <c r="G297" s="30">
        <v>154.42692238477002</v>
      </c>
      <c r="H297" s="138" t="s">
        <v>2482</v>
      </c>
      <c r="I297" s="30">
        <v>154.42692238477002</v>
      </c>
      <c r="J297" s="191"/>
      <c r="K297" s="191"/>
      <c r="L297" s="191"/>
    </row>
    <row r="298" spans="1:14" s="137" customFormat="1" ht="12" customHeight="1">
      <c r="A298" s="140"/>
      <c r="B298" s="184">
        <v>25</v>
      </c>
      <c r="C298" s="185" t="s">
        <v>26</v>
      </c>
      <c r="D298" s="142" t="s">
        <v>147</v>
      </c>
      <c r="E298" s="185" t="s">
        <v>253</v>
      </c>
      <c r="F298" s="138" t="s">
        <v>2481</v>
      </c>
      <c r="G298" s="30">
        <v>154.42692238477002</v>
      </c>
      <c r="H298" s="138" t="s">
        <v>2480</v>
      </c>
      <c r="I298" s="30">
        <v>154.42692238477002</v>
      </c>
      <c r="J298" s="191"/>
      <c r="K298" s="191"/>
      <c r="L298" s="191"/>
    </row>
    <row r="299" spans="1:14" s="137" customFormat="1" ht="12" customHeight="1">
      <c r="A299" s="140"/>
      <c r="B299" s="184">
        <v>25</v>
      </c>
      <c r="C299" s="185" t="s">
        <v>26</v>
      </c>
      <c r="D299" s="142" t="s">
        <v>1202</v>
      </c>
      <c r="E299" s="185" t="s">
        <v>253</v>
      </c>
      <c r="F299" s="138" t="s">
        <v>2479</v>
      </c>
      <c r="G299" s="30">
        <v>154.42692238477002</v>
      </c>
      <c r="H299" s="138" t="s">
        <v>2478</v>
      </c>
      <c r="I299" s="30">
        <v>154.42692238477002</v>
      </c>
      <c r="J299" s="191"/>
      <c r="K299" s="191"/>
      <c r="L299" s="191"/>
    </row>
    <row r="300" spans="1:14" s="137" customFormat="1" ht="12" customHeight="1">
      <c r="A300" s="140"/>
      <c r="B300" s="184">
        <v>25</v>
      </c>
      <c r="C300" s="185" t="s">
        <v>26</v>
      </c>
      <c r="D300" s="142" t="s">
        <v>2470</v>
      </c>
      <c r="E300" s="185" t="s">
        <v>253</v>
      </c>
      <c r="F300" s="138" t="s">
        <v>2477</v>
      </c>
      <c r="G300" s="30">
        <v>154.42692238477002</v>
      </c>
      <c r="H300" s="138" t="s">
        <v>2476</v>
      </c>
      <c r="I300" s="30">
        <v>154.42692238477002</v>
      </c>
      <c r="J300" s="191"/>
      <c r="K300" s="191"/>
      <c r="L300" s="191"/>
    </row>
    <row r="301" spans="1:14" s="137" customFormat="1" ht="12" customHeight="1">
      <c r="A301" s="140"/>
      <c r="B301" s="184">
        <v>25</v>
      </c>
      <c r="C301" s="185" t="s">
        <v>26</v>
      </c>
      <c r="D301" s="142" t="s">
        <v>2475</v>
      </c>
      <c r="E301" s="185" t="s">
        <v>253</v>
      </c>
      <c r="F301" s="138" t="s">
        <v>2474</v>
      </c>
      <c r="G301" s="30">
        <v>154.42692238477002</v>
      </c>
      <c r="H301" s="138" t="s">
        <v>2473</v>
      </c>
      <c r="I301" s="30">
        <v>154.42692238477002</v>
      </c>
      <c r="J301" s="191"/>
      <c r="K301" s="191"/>
      <c r="L301" s="191"/>
    </row>
    <row r="302" spans="1:14" s="137" customFormat="1" ht="12" customHeight="1">
      <c r="A302" s="140"/>
      <c r="B302" s="184">
        <v>32</v>
      </c>
      <c r="C302" s="185" t="s">
        <v>24</v>
      </c>
      <c r="D302" s="142" t="s">
        <v>1202</v>
      </c>
      <c r="E302" s="185" t="s">
        <v>253</v>
      </c>
      <c r="F302" s="138" t="s">
        <v>2472</v>
      </c>
      <c r="G302" s="30">
        <v>175.22066486771001</v>
      </c>
      <c r="H302" s="138" t="s">
        <v>2471</v>
      </c>
      <c r="I302" s="30">
        <v>175.22066486771001</v>
      </c>
      <c r="J302" s="191"/>
      <c r="K302" s="191"/>
      <c r="L302" s="191"/>
    </row>
    <row r="303" spans="1:14" s="137" customFormat="1" ht="12" customHeight="1">
      <c r="A303" s="140"/>
      <c r="B303" s="184">
        <v>32</v>
      </c>
      <c r="C303" s="185" t="s">
        <v>24</v>
      </c>
      <c r="D303" s="139" t="s">
        <v>2470</v>
      </c>
      <c r="E303" s="185" t="s">
        <v>253</v>
      </c>
      <c r="F303" s="138" t="s">
        <v>2469</v>
      </c>
      <c r="G303" s="30">
        <v>175.22066486771001</v>
      </c>
      <c r="H303" s="138" t="s">
        <v>2468</v>
      </c>
      <c r="I303" s="30">
        <v>175.22066486771001</v>
      </c>
      <c r="J303" s="191"/>
      <c r="K303" s="191"/>
      <c r="L303" s="191"/>
    </row>
    <row r="304" spans="1:14" s="137" customFormat="1" ht="12" customHeight="1">
      <c r="A304" s="140"/>
      <c r="B304" s="184">
        <v>32</v>
      </c>
      <c r="C304" s="185" t="s">
        <v>24</v>
      </c>
      <c r="D304" s="139" t="s">
        <v>1195</v>
      </c>
      <c r="E304" s="185" t="s">
        <v>253</v>
      </c>
      <c r="F304" s="138" t="s">
        <v>2467</v>
      </c>
      <c r="G304" s="30">
        <v>175.22066486771001</v>
      </c>
      <c r="H304" s="138" t="s">
        <v>2466</v>
      </c>
      <c r="I304" s="30">
        <v>175.22066486771001</v>
      </c>
      <c r="J304" s="191"/>
      <c r="K304" s="191"/>
      <c r="L304" s="191"/>
    </row>
    <row r="305" spans="1:14" s="137" customFormat="1" ht="12" customHeight="1">
      <c r="A305" s="140"/>
      <c r="B305" s="184">
        <v>32</v>
      </c>
      <c r="C305" s="185" t="s">
        <v>24</v>
      </c>
      <c r="D305" s="139" t="s">
        <v>283</v>
      </c>
      <c r="E305" s="185" t="s">
        <v>253</v>
      </c>
      <c r="F305" s="185" t="s">
        <v>2465</v>
      </c>
      <c r="G305" s="30">
        <v>175.22066486771001</v>
      </c>
      <c r="H305" s="185" t="s">
        <v>2464</v>
      </c>
      <c r="I305" s="30">
        <v>175.22066486771001</v>
      </c>
      <c r="J305" s="191"/>
      <c r="K305" s="191"/>
      <c r="L305" s="191"/>
    </row>
    <row r="306" spans="1:14" ht="12" customHeight="1">
      <c r="A306" s="136"/>
      <c r="B306" s="183"/>
      <c r="C306" s="183"/>
      <c r="D306" s="17"/>
      <c r="E306" s="183"/>
      <c r="F306" s="183"/>
      <c r="G306" s="145"/>
      <c r="H306" s="183"/>
      <c r="I306" s="144"/>
    </row>
    <row r="307" spans="1:14" ht="12.75" customHeight="1">
      <c r="A307" s="201" t="s">
        <v>2463</v>
      </c>
      <c r="B307" s="201"/>
      <c r="C307" s="201"/>
      <c r="D307" s="201"/>
      <c r="E307" s="201"/>
      <c r="F307" s="201"/>
      <c r="G307" s="201"/>
      <c r="H307" s="201"/>
      <c r="I307" s="201"/>
    </row>
    <row r="308" spans="1:14" ht="15" customHeight="1">
      <c r="A308" s="40"/>
      <c r="B308" s="204" t="s">
        <v>1217</v>
      </c>
      <c r="C308" s="204"/>
      <c r="D308" s="204"/>
      <c r="E308" s="204"/>
      <c r="F308" s="204"/>
      <c r="G308" s="204"/>
      <c r="H308" s="204"/>
      <c r="I308" s="204"/>
    </row>
    <row r="309" spans="1:14" ht="15" customHeight="1">
      <c r="A309" s="40"/>
      <c r="B309" s="204" t="s">
        <v>310</v>
      </c>
      <c r="C309" s="204"/>
      <c r="D309" s="204"/>
      <c r="E309" s="204"/>
      <c r="F309" s="204"/>
      <c r="G309" s="204"/>
      <c r="H309" s="204"/>
      <c r="I309" s="204"/>
    </row>
    <row r="310" spans="1:14" ht="12.75" customHeight="1">
      <c r="A310" s="33"/>
      <c r="B310" s="182" t="s">
        <v>34</v>
      </c>
      <c r="C310" s="180" t="s">
        <v>33</v>
      </c>
      <c r="D310" s="205" t="s">
        <v>194</v>
      </c>
      <c r="E310" s="206"/>
      <c r="F310" s="207" t="s">
        <v>1724</v>
      </c>
      <c r="G310" s="180" t="s">
        <v>13</v>
      </c>
      <c r="H310" s="207" t="s">
        <v>1723</v>
      </c>
      <c r="I310" s="36" t="s">
        <v>13</v>
      </c>
    </row>
    <row r="311" spans="1:14" ht="25.5" customHeight="1">
      <c r="A311" s="33"/>
      <c r="B311" s="182"/>
      <c r="C311" s="180"/>
      <c r="D311" s="205" t="s">
        <v>1216</v>
      </c>
      <c r="E311" s="206"/>
      <c r="F311" s="207"/>
      <c r="G311" s="180"/>
      <c r="H311" s="207"/>
      <c r="I311" s="163"/>
      <c r="J311" s="32"/>
      <c r="K311" s="32"/>
      <c r="L311" s="32"/>
    </row>
    <row r="312" spans="1:14" s="137" customFormat="1" ht="12" customHeight="1">
      <c r="A312" s="181"/>
      <c r="B312" s="184">
        <v>16</v>
      </c>
      <c r="C312" s="185" t="s">
        <v>31</v>
      </c>
      <c r="D312" s="142" t="s">
        <v>2462</v>
      </c>
      <c r="E312" s="185" t="s">
        <v>253</v>
      </c>
      <c r="F312" s="185" t="s">
        <v>2461</v>
      </c>
      <c r="G312" s="30">
        <v>142.55159697593498</v>
      </c>
      <c r="H312" s="185" t="s">
        <v>2460</v>
      </c>
      <c r="I312" s="30">
        <v>142.55159697593498</v>
      </c>
      <c r="J312" s="191"/>
      <c r="K312" s="191"/>
      <c r="L312" s="191"/>
    </row>
    <row r="313" spans="1:14" s="137" customFormat="1" ht="12" customHeight="1">
      <c r="A313" s="181"/>
      <c r="B313" s="184">
        <v>16</v>
      </c>
      <c r="C313" s="185" t="s">
        <v>31</v>
      </c>
      <c r="D313" s="142" t="s">
        <v>2459</v>
      </c>
      <c r="E313" s="185" t="s">
        <v>253</v>
      </c>
      <c r="F313" s="185" t="s">
        <v>2458</v>
      </c>
      <c r="G313" s="30">
        <v>142.55159697593498</v>
      </c>
      <c r="H313" s="185" t="s">
        <v>2457</v>
      </c>
      <c r="I313" s="30">
        <v>142.55159697593498</v>
      </c>
      <c r="J313" s="191"/>
      <c r="K313" s="191"/>
      <c r="L313" s="191"/>
    </row>
    <row r="314" spans="1:14" s="137" customFormat="1" ht="12" customHeight="1">
      <c r="A314" s="181"/>
      <c r="B314" s="184">
        <v>16</v>
      </c>
      <c r="C314" s="185" t="s">
        <v>31</v>
      </c>
      <c r="D314" s="142" t="s">
        <v>215</v>
      </c>
      <c r="E314" s="185" t="s">
        <v>253</v>
      </c>
      <c r="F314" s="185" t="s">
        <v>2456</v>
      </c>
      <c r="G314" s="30">
        <v>142.55159697593498</v>
      </c>
      <c r="H314" s="185" t="s">
        <v>2455</v>
      </c>
      <c r="I314" s="30">
        <v>142.55159697593498</v>
      </c>
      <c r="J314" s="191"/>
      <c r="K314" s="191"/>
      <c r="L314" s="191"/>
    </row>
    <row r="315" spans="1:14" s="167" customFormat="1" ht="12" customHeight="1">
      <c r="A315" s="181"/>
      <c r="B315" s="184">
        <v>16</v>
      </c>
      <c r="C315" s="185" t="s">
        <v>31</v>
      </c>
      <c r="D315" s="142" t="s">
        <v>153</v>
      </c>
      <c r="E315" s="185" t="s">
        <v>253</v>
      </c>
      <c r="F315" s="185" t="s">
        <v>2454</v>
      </c>
      <c r="G315" s="30">
        <v>142.55159697593498</v>
      </c>
      <c r="H315" s="185" t="s">
        <v>2453</v>
      </c>
      <c r="I315" s="30">
        <v>142.55159697593498</v>
      </c>
      <c r="J315" s="191"/>
      <c r="K315" s="191"/>
      <c r="L315" s="191"/>
      <c r="M315" s="137"/>
      <c r="N315" s="137"/>
    </row>
    <row r="316" spans="1:14" s="167" customFormat="1" ht="12" customHeight="1">
      <c r="A316" s="181"/>
      <c r="B316" s="184">
        <v>16</v>
      </c>
      <c r="C316" s="185" t="s">
        <v>31</v>
      </c>
      <c r="D316" s="142" t="s">
        <v>1215</v>
      </c>
      <c r="E316" s="185" t="s">
        <v>253</v>
      </c>
      <c r="F316" s="185" t="s">
        <v>2452</v>
      </c>
      <c r="G316" s="30">
        <v>142.55159697593498</v>
      </c>
      <c r="H316" s="185" t="s">
        <v>2451</v>
      </c>
      <c r="I316" s="30">
        <v>142.55159697593498</v>
      </c>
      <c r="J316" s="191"/>
      <c r="K316" s="191"/>
      <c r="L316" s="191"/>
      <c r="M316" s="137"/>
      <c r="N316" s="137"/>
    </row>
    <row r="317" spans="1:14" s="137" customFormat="1" ht="12" customHeight="1">
      <c r="A317" s="181"/>
      <c r="B317" s="184">
        <v>20</v>
      </c>
      <c r="C317" s="185" t="s">
        <v>28</v>
      </c>
      <c r="D317" s="142" t="s">
        <v>220</v>
      </c>
      <c r="E317" s="185" t="s">
        <v>253</v>
      </c>
      <c r="F317" s="185" t="s">
        <v>2450</v>
      </c>
      <c r="G317" s="30">
        <v>147.00603630599602</v>
      </c>
      <c r="H317" s="185" t="s">
        <v>2449</v>
      </c>
      <c r="I317" s="30">
        <v>147.00603630599602</v>
      </c>
      <c r="J317" s="191"/>
      <c r="K317" s="191"/>
      <c r="L317" s="191"/>
    </row>
    <row r="318" spans="1:14" s="137" customFormat="1" ht="12" customHeight="1">
      <c r="A318" s="181"/>
      <c r="B318" s="184">
        <v>20</v>
      </c>
      <c r="C318" s="185" t="s">
        <v>28</v>
      </c>
      <c r="D318" s="142" t="s">
        <v>215</v>
      </c>
      <c r="E318" s="185" t="s">
        <v>253</v>
      </c>
      <c r="F318" s="185" t="s">
        <v>2448</v>
      </c>
      <c r="G318" s="30">
        <v>147.00603630599602</v>
      </c>
      <c r="H318" s="185" t="s">
        <v>2447</v>
      </c>
      <c r="I318" s="30">
        <v>147.00603630599602</v>
      </c>
      <c r="J318" s="191"/>
      <c r="K318" s="191"/>
      <c r="L318" s="191"/>
    </row>
    <row r="319" spans="1:14" s="137" customFormat="1" ht="12" customHeight="1">
      <c r="A319" s="181"/>
      <c r="B319" s="184">
        <v>20</v>
      </c>
      <c r="C319" s="185" t="s">
        <v>28</v>
      </c>
      <c r="D319" s="142" t="s">
        <v>153</v>
      </c>
      <c r="E319" s="185" t="s">
        <v>253</v>
      </c>
      <c r="F319" s="185" t="s">
        <v>2446</v>
      </c>
      <c r="G319" s="30">
        <v>147.00603630599602</v>
      </c>
      <c r="H319" s="185" t="s">
        <v>2445</v>
      </c>
      <c r="I319" s="30">
        <v>147.00603630599602</v>
      </c>
      <c r="J319" s="191"/>
      <c r="K319" s="191"/>
      <c r="L319" s="191"/>
    </row>
    <row r="320" spans="1:14" s="137" customFormat="1" ht="12" customHeight="1">
      <c r="A320" s="140"/>
      <c r="B320" s="184">
        <v>20</v>
      </c>
      <c r="C320" s="185" t="s">
        <v>28</v>
      </c>
      <c r="D320" s="142" t="s">
        <v>1215</v>
      </c>
      <c r="E320" s="185" t="s">
        <v>253</v>
      </c>
      <c r="F320" s="185" t="s">
        <v>2444</v>
      </c>
      <c r="G320" s="30">
        <v>147.00603630599602</v>
      </c>
      <c r="H320" s="185" t="s">
        <v>2443</v>
      </c>
      <c r="I320" s="30">
        <v>147.00603630599602</v>
      </c>
      <c r="J320" s="191"/>
      <c r="K320" s="191"/>
      <c r="L320" s="191"/>
    </row>
    <row r="321" spans="1:14" s="166" customFormat="1" ht="12" customHeight="1">
      <c r="A321" s="140"/>
      <c r="B321" s="184">
        <v>20</v>
      </c>
      <c r="C321" s="185" t="s">
        <v>28</v>
      </c>
      <c r="D321" s="142" t="s">
        <v>202</v>
      </c>
      <c r="E321" s="185" t="s">
        <v>253</v>
      </c>
      <c r="F321" s="185" t="s">
        <v>2442</v>
      </c>
      <c r="G321" s="30">
        <v>147.00603630599602</v>
      </c>
      <c r="H321" s="185" t="s">
        <v>2441</v>
      </c>
      <c r="I321" s="30">
        <v>147.00603630599602</v>
      </c>
      <c r="J321" s="191"/>
      <c r="K321" s="191"/>
      <c r="L321" s="191"/>
      <c r="M321" s="137"/>
      <c r="N321" s="137"/>
    </row>
    <row r="322" spans="1:14" s="166" customFormat="1" ht="12" customHeight="1">
      <c r="A322" s="140"/>
      <c r="B322" s="184">
        <v>20</v>
      </c>
      <c r="C322" s="185" t="s">
        <v>28</v>
      </c>
      <c r="D322" s="142" t="s">
        <v>2440</v>
      </c>
      <c r="E322" s="185" t="s">
        <v>253</v>
      </c>
      <c r="F322" s="185" t="s">
        <v>2439</v>
      </c>
      <c r="G322" s="30">
        <v>147.00603630599602</v>
      </c>
      <c r="H322" s="185" t="s">
        <v>2438</v>
      </c>
      <c r="I322" s="30">
        <v>147.00603630599602</v>
      </c>
      <c r="J322" s="191"/>
      <c r="K322" s="191"/>
      <c r="L322" s="191"/>
      <c r="M322" s="137"/>
      <c r="N322" s="137"/>
    </row>
    <row r="323" spans="1:14" s="137" customFormat="1" ht="12" customHeight="1">
      <c r="A323" s="140"/>
      <c r="B323" s="184">
        <v>25</v>
      </c>
      <c r="C323" s="185" t="s">
        <v>26</v>
      </c>
      <c r="D323" s="142" t="s">
        <v>2437</v>
      </c>
      <c r="E323" s="185" t="s">
        <v>253</v>
      </c>
      <c r="F323" s="185" t="s">
        <v>2436</v>
      </c>
      <c r="G323" s="30">
        <v>154.42692238477002</v>
      </c>
      <c r="H323" s="185" t="s">
        <v>2435</v>
      </c>
      <c r="I323" s="30">
        <v>154.42692238477002</v>
      </c>
      <c r="J323" s="191"/>
      <c r="K323" s="191"/>
      <c r="L323" s="191"/>
    </row>
    <row r="324" spans="1:14" s="137" customFormat="1" ht="12" customHeight="1">
      <c r="A324" s="140"/>
      <c r="B324" s="184">
        <v>25</v>
      </c>
      <c r="C324" s="185" t="s">
        <v>26</v>
      </c>
      <c r="D324" s="142" t="s">
        <v>1215</v>
      </c>
      <c r="E324" s="185" t="s">
        <v>253</v>
      </c>
      <c r="F324" s="185" t="s">
        <v>2434</v>
      </c>
      <c r="G324" s="30">
        <v>154.42692238477002</v>
      </c>
      <c r="H324" s="185" t="s">
        <v>2433</v>
      </c>
      <c r="I324" s="30">
        <v>154.42692238477002</v>
      </c>
      <c r="J324" s="191"/>
      <c r="K324" s="191"/>
      <c r="L324" s="191"/>
    </row>
    <row r="325" spans="1:14" s="137" customFormat="1" ht="12" customHeight="1">
      <c r="A325" s="140"/>
      <c r="B325" s="184">
        <v>25</v>
      </c>
      <c r="C325" s="185" t="s">
        <v>26</v>
      </c>
      <c r="D325" s="142" t="s">
        <v>202</v>
      </c>
      <c r="E325" s="185" t="s">
        <v>253</v>
      </c>
      <c r="F325" s="185" t="s">
        <v>2432</v>
      </c>
      <c r="G325" s="30">
        <v>154.42692238477002</v>
      </c>
      <c r="H325" s="185" t="s">
        <v>2431</v>
      </c>
      <c r="I325" s="30">
        <v>154.42692238477002</v>
      </c>
      <c r="J325" s="191"/>
      <c r="K325" s="191"/>
      <c r="L325" s="191"/>
    </row>
    <row r="326" spans="1:14" s="137" customFormat="1" ht="12" customHeight="1">
      <c r="A326" s="140"/>
      <c r="B326" s="184">
        <v>25</v>
      </c>
      <c r="C326" s="185" t="s">
        <v>26</v>
      </c>
      <c r="D326" s="142" t="s">
        <v>2430</v>
      </c>
      <c r="E326" s="185" t="s">
        <v>253</v>
      </c>
      <c r="F326" s="185" t="s">
        <v>2429</v>
      </c>
      <c r="G326" s="30">
        <v>154.42692238477002</v>
      </c>
      <c r="H326" s="185" t="s">
        <v>2428</v>
      </c>
      <c r="I326" s="30">
        <v>154.42692238477002</v>
      </c>
      <c r="J326" s="191"/>
      <c r="K326" s="191"/>
      <c r="L326" s="191"/>
    </row>
    <row r="327" spans="1:14" s="137" customFormat="1" ht="12" customHeight="1">
      <c r="A327" s="140"/>
      <c r="B327" s="184">
        <v>25</v>
      </c>
      <c r="C327" s="185" t="s">
        <v>26</v>
      </c>
      <c r="D327" s="142" t="s">
        <v>2427</v>
      </c>
      <c r="E327" s="185" t="s">
        <v>253</v>
      </c>
      <c r="F327" s="185" t="s">
        <v>2426</v>
      </c>
      <c r="G327" s="30">
        <v>154.42692238477002</v>
      </c>
      <c r="H327" s="185" t="s">
        <v>2425</v>
      </c>
      <c r="I327" s="30">
        <v>154.42692238477002</v>
      </c>
      <c r="J327" s="191"/>
      <c r="K327" s="191"/>
      <c r="L327" s="191"/>
    </row>
    <row r="328" spans="1:14" s="137" customFormat="1" ht="12" customHeight="1">
      <c r="A328" s="140"/>
      <c r="B328" s="184">
        <v>32</v>
      </c>
      <c r="C328" s="185" t="s">
        <v>24</v>
      </c>
      <c r="D328" s="142" t="s">
        <v>202</v>
      </c>
      <c r="E328" s="185" t="s">
        <v>253</v>
      </c>
      <c r="F328" s="185" t="s">
        <v>2424</v>
      </c>
      <c r="G328" s="30">
        <v>175.22066486771001</v>
      </c>
      <c r="H328" s="185" t="s">
        <v>2423</v>
      </c>
      <c r="I328" s="30">
        <v>175.22066486771001</v>
      </c>
      <c r="J328" s="191"/>
      <c r="K328" s="191"/>
      <c r="L328" s="191"/>
    </row>
    <row r="329" spans="1:14" s="137" customFormat="1" ht="12" customHeight="1">
      <c r="A329" s="140"/>
      <c r="B329" s="184">
        <v>32</v>
      </c>
      <c r="C329" s="185" t="s">
        <v>24</v>
      </c>
      <c r="D329" s="139" t="s">
        <v>1804</v>
      </c>
      <c r="E329" s="185" t="s">
        <v>253</v>
      </c>
      <c r="F329" s="185" t="s">
        <v>2422</v>
      </c>
      <c r="G329" s="30">
        <v>175.22066486771001</v>
      </c>
      <c r="H329" s="185" t="s">
        <v>2421</v>
      </c>
      <c r="I329" s="30">
        <v>175.22066486771001</v>
      </c>
      <c r="J329" s="191"/>
      <c r="K329" s="191"/>
      <c r="L329" s="191"/>
    </row>
    <row r="330" spans="1:14" s="137" customFormat="1" ht="12" customHeight="1">
      <c r="A330" s="140"/>
      <c r="B330" s="184">
        <v>32</v>
      </c>
      <c r="C330" s="185" t="s">
        <v>24</v>
      </c>
      <c r="D330" s="139" t="s">
        <v>291</v>
      </c>
      <c r="E330" s="185" t="s">
        <v>253</v>
      </c>
      <c r="F330" s="185" t="s">
        <v>2420</v>
      </c>
      <c r="G330" s="30">
        <v>175.22066486771001</v>
      </c>
      <c r="H330" s="185" t="s">
        <v>2419</v>
      </c>
      <c r="I330" s="30">
        <v>175.22066486771001</v>
      </c>
      <c r="J330" s="191"/>
      <c r="K330" s="191"/>
      <c r="L330" s="191"/>
    </row>
    <row r="331" spans="1:14" s="137" customFormat="1" ht="12" customHeight="1">
      <c r="A331" s="140"/>
      <c r="B331" s="184">
        <v>32</v>
      </c>
      <c r="C331" s="185" t="s">
        <v>24</v>
      </c>
      <c r="D331" s="139" t="s">
        <v>1195</v>
      </c>
      <c r="E331" s="185" t="s">
        <v>253</v>
      </c>
      <c r="F331" s="185" t="s">
        <v>2418</v>
      </c>
      <c r="G331" s="30">
        <v>175.22066486771001</v>
      </c>
      <c r="H331" s="185" t="s">
        <v>2417</v>
      </c>
      <c r="I331" s="30">
        <v>175.22066486771001</v>
      </c>
      <c r="J331" s="191"/>
      <c r="K331" s="191"/>
      <c r="L331" s="191"/>
    </row>
    <row r="332" spans="1:14" ht="21" customHeight="1">
      <c r="A332" s="54"/>
      <c r="B332" s="54"/>
      <c r="C332" s="54"/>
      <c r="D332" s="55"/>
      <c r="E332" s="54"/>
      <c r="F332" s="40"/>
      <c r="G332" s="40"/>
      <c r="H332" s="40"/>
      <c r="I332" s="151" t="s">
        <v>354</v>
      </c>
    </row>
    <row r="333" spans="1:14" ht="14.25" customHeight="1">
      <c r="A333" s="130"/>
      <c r="B333" s="130"/>
      <c r="C333" s="130"/>
      <c r="D333" s="129"/>
      <c r="E333" s="128"/>
      <c r="F333" s="128"/>
      <c r="G333" s="128"/>
      <c r="H333" s="128"/>
      <c r="I333" s="150" t="s">
        <v>1777</v>
      </c>
    </row>
    <row r="334" spans="1:14" ht="9" customHeight="1">
      <c r="A334" s="130"/>
      <c r="B334" s="130"/>
      <c r="C334" s="130"/>
      <c r="D334" s="129"/>
      <c r="E334" s="128"/>
      <c r="F334" s="128"/>
      <c r="G334" s="128"/>
      <c r="H334" s="128"/>
      <c r="I334" s="147"/>
    </row>
    <row r="335" spans="1:14" ht="12.75" customHeight="1">
      <c r="A335" s="201" t="s">
        <v>2235</v>
      </c>
      <c r="B335" s="201"/>
      <c r="C335" s="201"/>
      <c r="D335" s="201"/>
      <c r="E335" s="201"/>
      <c r="F335" s="201"/>
      <c r="G335" s="201"/>
      <c r="H335" s="201"/>
      <c r="I335" s="201"/>
    </row>
    <row r="336" spans="1:14" ht="15" customHeight="1">
      <c r="A336" s="40"/>
      <c r="B336" s="204" t="s">
        <v>863</v>
      </c>
      <c r="C336" s="204"/>
      <c r="D336" s="204"/>
      <c r="E336" s="204"/>
      <c r="F336" s="204"/>
      <c r="G336" s="204"/>
      <c r="H336" s="204"/>
      <c r="I336" s="204"/>
    </row>
    <row r="337" spans="1:14" ht="15" customHeight="1">
      <c r="A337" s="40"/>
      <c r="B337" s="204" t="s">
        <v>803</v>
      </c>
      <c r="C337" s="204"/>
      <c r="D337" s="204"/>
      <c r="E337" s="204"/>
      <c r="F337" s="204"/>
      <c r="G337" s="204"/>
      <c r="H337" s="204"/>
      <c r="I337" s="204"/>
    </row>
    <row r="338" spans="1:14" ht="12.75" customHeight="1">
      <c r="A338" s="33"/>
      <c r="B338" s="182" t="s">
        <v>34</v>
      </c>
      <c r="C338" s="180" t="s">
        <v>33</v>
      </c>
      <c r="D338" s="205" t="s">
        <v>194</v>
      </c>
      <c r="E338" s="206"/>
      <c r="F338" s="207" t="s">
        <v>1724</v>
      </c>
      <c r="G338" s="180" t="s">
        <v>13</v>
      </c>
      <c r="H338" s="207" t="s">
        <v>1723</v>
      </c>
      <c r="I338" s="36" t="s">
        <v>13</v>
      </c>
    </row>
    <row r="339" spans="1:14" ht="25.5" customHeight="1">
      <c r="A339" s="33"/>
      <c r="B339" s="182"/>
      <c r="C339" s="180"/>
      <c r="D339" s="205" t="s">
        <v>862</v>
      </c>
      <c r="E339" s="206"/>
      <c r="F339" s="207"/>
      <c r="G339" s="180"/>
      <c r="H339" s="207"/>
      <c r="I339" s="163"/>
      <c r="J339" s="32"/>
      <c r="K339" s="32"/>
      <c r="L339" s="32"/>
    </row>
    <row r="340" spans="1:14" s="137" customFormat="1" ht="12" customHeight="1">
      <c r="A340" s="181"/>
      <c r="B340" s="184">
        <v>16</v>
      </c>
      <c r="C340" s="153" t="s">
        <v>31</v>
      </c>
      <c r="D340" s="142" t="s">
        <v>2280</v>
      </c>
      <c r="E340" s="184" t="s">
        <v>253</v>
      </c>
      <c r="F340" s="185" t="s">
        <v>2416</v>
      </c>
      <c r="G340" s="30">
        <v>84.64388568514201</v>
      </c>
      <c r="H340" s="185" t="s">
        <v>2415</v>
      </c>
      <c r="I340" s="30">
        <v>84.64388568514201</v>
      </c>
      <c r="J340" s="191"/>
      <c r="K340" s="191"/>
      <c r="L340" s="191"/>
    </row>
    <row r="341" spans="1:14" s="137" customFormat="1" ht="12" customHeight="1">
      <c r="A341" s="181"/>
      <c r="B341" s="184">
        <v>16</v>
      </c>
      <c r="C341" s="153" t="s">
        <v>31</v>
      </c>
      <c r="D341" s="142" t="s">
        <v>2042</v>
      </c>
      <c r="E341" s="184" t="s">
        <v>253</v>
      </c>
      <c r="F341" s="185" t="s">
        <v>2414</v>
      </c>
      <c r="G341" s="30">
        <v>84.64388568514201</v>
      </c>
      <c r="H341" s="185" t="s">
        <v>2413</v>
      </c>
      <c r="I341" s="30">
        <v>84.64388568514201</v>
      </c>
      <c r="J341" s="191"/>
      <c r="K341" s="191"/>
      <c r="L341" s="191"/>
    </row>
    <row r="342" spans="1:14" s="137" customFormat="1" ht="12" customHeight="1">
      <c r="A342" s="181"/>
      <c r="B342" s="184">
        <v>16</v>
      </c>
      <c r="C342" s="153" t="s">
        <v>31</v>
      </c>
      <c r="D342" s="142" t="s">
        <v>2275</v>
      </c>
      <c r="E342" s="184" t="s">
        <v>253</v>
      </c>
      <c r="F342" s="185" t="s">
        <v>2412</v>
      </c>
      <c r="G342" s="30">
        <v>84.64388568514201</v>
      </c>
      <c r="H342" s="185" t="s">
        <v>2411</v>
      </c>
      <c r="I342" s="30">
        <v>84.64388568514201</v>
      </c>
      <c r="J342" s="191"/>
      <c r="K342" s="191"/>
      <c r="L342" s="191"/>
    </row>
    <row r="343" spans="1:14" s="137" customFormat="1" ht="12" customHeight="1">
      <c r="A343" s="181"/>
      <c r="B343" s="184">
        <v>16</v>
      </c>
      <c r="C343" s="153" t="s">
        <v>31</v>
      </c>
      <c r="D343" s="142" t="s">
        <v>2272</v>
      </c>
      <c r="E343" s="184" t="s">
        <v>253</v>
      </c>
      <c r="F343" s="185" t="s">
        <v>2410</v>
      </c>
      <c r="G343" s="30">
        <v>84.64388568514201</v>
      </c>
      <c r="H343" s="185" t="s">
        <v>2409</v>
      </c>
      <c r="I343" s="30">
        <v>84.64388568514201</v>
      </c>
      <c r="J343" s="191"/>
      <c r="K343" s="191"/>
      <c r="L343" s="191"/>
    </row>
    <row r="344" spans="1:14" s="166" customFormat="1" ht="12" customHeight="1">
      <c r="A344" s="181"/>
      <c r="B344" s="184">
        <v>20</v>
      </c>
      <c r="C344" s="153" t="s">
        <v>28</v>
      </c>
      <c r="D344" s="142" t="s">
        <v>2269</v>
      </c>
      <c r="E344" s="184" t="s">
        <v>253</v>
      </c>
      <c r="F344" s="185" t="s">
        <v>2408</v>
      </c>
      <c r="G344" s="30">
        <v>89.098325015203002</v>
      </c>
      <c r="H344" s="185" t="s">
        <v>2407</v>
      </c>
      <c r="I344" s="30">
        <v>89.098325015203002</v>
      </c>
      <c r="J344" s="191"/>
      <c r="K344" s="191"/>
      <c r="L344" s="191"/>
      <c r="M344" s="137"/>
      <c r="N344" s="137"/>
    </row>
    <row r="345" spans="1:14" s="166" customFormat="1" ht="12" customHeight="1">
      <c r="A345" s="181"/>
      <c r="B345" s="184">
        <v>20</v>
      </c>
      <c r="C345" s="153" t="s">
        <v>28</v>
      </c>
      <c r="D345" s="142" t="s">
        <v>2028</v>
      </c>
      <c r="E345" s="184" t="s">
        <v>253</v>
      </c>
      <c r="F345" s="185" t="s">
        <v>2406</v>
      </c>
      <c r="G345" s="30">
        <v>89.098325015203002</v>
      </c>
      <c r="H345" s="185" t="s">
        <v>2405</v>
      </c>
      <c r="I345" s="30">
        <v>89.098325015203002</v>
      </c>
      <c r="J345" s="191"/>
      <c r="K345" s="191"/>
      <c r="L345" s="191"/>
      <c r="M345" s="137"/>
      <c r="N345" s="137"/>
    </row>
    <row r="346" spans="1:14" s="137" customFormat="1" ht="12" customHeight="1">
      <c r="A346" s="181"/>
      <c r="B346" s="184">
        <v>20</v>
      </c>
      <c r="C346" s="153" t="s">
        <v>28</v>
      </c>
      <c r="D346" s="142" t="s">
        <v>2264</v>
      </c>
      <c r="E346" s="184" t="s">
        <v>253</v>
      </c>
      <c r="F346" s="185" t="s">
        <v>2404</v>
      </c>
      <c r="G346" s="30">
        <v>89.098325015203002</v>
      </c>
      <c r="H346" s="185" t="s">
        <v>2403</v>
      </c>
      <c r="I346" s="30">
        <v>89.098325015203002</v>
      </c>
      <c r="J346" s="191"/>
      <c r="K346" s="191"/>
      <c r="L346" s="191"/>
    </row>
    <row r="347" spans="1:14" s="137" customFormat="1" ht="12" customHeight="1">
      <c r="A347" s="140"/>
      <c r="B347" s="184">
        <v>20</v>
      </c>
      <c r="C347" s="153" t="s">
        <v>28</v>
      </c>
      <c r="D347" s="142" t="s">
        <v>2261</v>
      </c>
      <c r="E347" s="184" t="s">
        <v>253</v>
      </c>
      <c r="F347" s="185" t="s">
        <v>2402</v>
      </c>
      <c r="G347" s="30">
        <v>89.098325015203002</v>
      </c>
      <c r="H347" s="185" t="s">
        <v>2401</v>
      </c>
      <c r="I347" s="30">
        <v>89.098325015203002</v>
      </c>
      <c r="J347" s="191"/>
      <c r="K347" s="191"/>
      <c r="L347" s="191"/>
    </row>
    <row r="348" spans="1:14" s="137" customFormat="1" ht="12" customHeight="1">
      <c r="A348" s="140"/>
      <c r="B348" s="184">
        <v>20</v>
      </c>
      <c r="C348" s="153" t="s">
        <v>28</v>
      </c>
      <c r="D348" s="142" t="s">
        <v>2258</v>
      </c>
      <c r="E348" s="184" t="s">
        <v>253</v>
      </c>
      <c r="F348" s="185" t="s">
        <v>2400</v>
      </c>
      <c r="G348" s="30">
        <v>89.098325015203002</v>
      </c>
      <c r="H348" s="185" t="s">
        <v>2399</v>
      </c>
      <c r="I348" s="30">
        <v>89.098325015203002</v>
      </c>
      <c r="J348" s="191"/>
      <c r="K348" s="191"/>
      <c r="L348" s="191"/>
    </row>
    <row r="349" spans="1:14" s="137" customFormat="1" ht="12" customHeight="1">
      <c r="A349" s="140"/>
      <c r="B349" s="184">
        <v>25</v>
      </c>
      <c r="C349" s="153" t="s">
        <v>26</v>
      </c>
      <c r="D349" s="142" t="s">
        <v>2255</v>
      </c>
      <c r="E349" s="184" t="s">
        <v>253</v>
      </c>
      <c r="F349" s="185" t="s">
        <v>2398</v>
      </c>
      <c r="G349" s="30">
        <v>93.552764345264023</v>
      </c>
      <c r="H349" s="185" t="s">
        <v>2397</v>
      </c>
      <c r="I349" s="30">
        <v>93.552764345264023</v>
      </c>
      <c r="J349" s="191"/>
      <c r="K349" s="191"/>
      <c r="L349" s="191"/>
    </row>
    <row r="350" spans="1:14" s="137" customFormat="1" ht="12" customHeight="1">
      <c r="A350" s="140"/>
      <c r="B350" s="184">
        <v>25</v>
      </c>
      <c r="C350" s="153" t="s">
        <v>26</v>
      </c>
      <c r="D350" s="142" t="s">
        <v>2252</v>
      </c>
      <c r="E350" s="184" t="s">
        <v>253</v>
      </c>
      <c r="F350" s="185" t="s">
        <v>2396</v>
      </c>
      <c r="G350" s="30">
        <v>93.552764345264023</v>
      </c>
      <c r="H350" s="185" t="s">
        <v>2395</v>
      </c>
      <c r="I350" s="30">
        <v>93.552764345264023</v>
      </c>
      <c r="J350" s="191"/>
      <c r="K350" s="191"/>
      <c r="L350" s="191"/>
    </row>
    <row r="351" spans="1:14" s="137" customFormat="1" ht="12" customHeight="1">
      <c r="A351" s="140"/>
      <c r="B351" s="184">
        <v>25</v>
      </c>
      <c r="C351" s="153" t="s">
        <v>26</v>
      </c>
      <c r="D351" s="142" t="s">
        <v>2242</v>
      </c>
      <c r="E351" s="184" t="s">
        <v>253</v>
      </c>
      <c r="F351" s="185" t="s">
        <v>2394</v>
      </c>
      <c r="G351" s="30">
        <v>93.552764345264023</v>
      </c>
      <c r="H351" s="185" t="s">
        <v>2393</v>
      </c>
      <c r="I351" s="30">
        <v>93.552764345264023</v>
      </c>
      <c r="J351" s="191"/>
      <c r="K351" s="191"/>
      <c r="L351" s="191"/>
    </row>
    <row r="352" spans="1:14" s="137" customFormat="1" ht="12" customHeight="1">
      <c r="A352" s="140"/>
      <c r="B352" s="184">
        <v>25</v>
      </c>
      <c r="C352" s="153" t="s">
        <v>26</v>
      </c>
      <c r="D352" s="142" t="s">
        <v>841</v>
      </c>
      <c r="E352" s="184" t="s">
        <v>253</v>
      </c>
      <c r="F352" s="185" t="s">
        <v>2392</v>
      </c>
      <c r="G352" s="30">
        <v>93.552764345264023</v>
      </c>
      <c r="H352" s="185" t="s">
        <v>2391</v>
      </c>
      <c r="I352" s="30">
        <v>93.552764345264023</v>
      </c>
      <c r="J352" s="191"/>
      <c r="K352" s="191"/>
      <c r="L352" s="191"/>
    </row>
    <row r="353" spans="1:14" s="137" customFormat="1" ht="12" customHeight="1">
      <c r="A353" s="140"/>
      <c r="B353" s="184">
        <v>32</v>
      </c>
      <c r="C353" s="153" t="s">
        <v>24</v>
      </c>
      <c r="D353" s="142" t="s">
        <v>2245</v>
      </c>
      <c r="E353" s="184" t="s">
        <v>253</v>
      </c>
      <c r="F353" s="185" t="s">
        <v>2390</v>
      </c>
      <c r="G353" s="30">
        <v>103.94009717275102</v>
      </c>
      <c r="H353" s="185" t="s">
        <v>2389</v>
      </c>
      <c r="I353" s="30">
        <v>103.94009717275102</v>
      </c>
      <c r="J353" s="191"/>
      <c r="K353" s="191"/>
      <c r="L353" s="191"/>
    </row>
    <row r="354" spans="1:14" s="137" customFormat="1" ht="12" customHeight="1">
      <c r="A354" s="140"/>
      <c r="B354" s="184">
        <v>32</v>
      </c>
      <c r="C354" s="153" t="s">
        <v>24</v>
      </c>
      <c r="D354" s="142" t="s">
        <v>2242</v>
      </c>
      <c r="E354" s="184" t="s">
        <v>253</v>
      </c>
      <c r="F354" s="185" t="s">
        <v>2388</v>
      </c>
      <c r="G354" s="30">
        <v>103.94009717275102</v>
      </c>
      <c r="H354" s="185" t="s">
        <v>2387</v>
      </c>
      <c r="I354" s="30">
        <v>103.94009717275102</v>
      </c>
      <c r="J354" s="191"/>
      <c r="K354" s="191"/>
      <c r="L354" s="191"/>
    </row>
    <row r="355" spans="1:14" s="137" customFormat="1" ht="12" customHeight="1">
      <c r="A355" s="140"/>
      <c r="B355" s="184">
        <v>32</v>
      </c>
      <c r="C355" s="153" t="s">
        <v>24</v>
      </c>
      <c r="D355" s="142" t="s">
        <v>841</v>
      </c>
      <c r="E355" s="184" t="s">
        <v>253</v>
      </c>
      <c r="F355" s="185" t="s">
        <v>2386</v>
      </c>
      <c r="G355" s="30">
        <v>103.94009717275102</v>
      </c>
      <c r="H355" s="185" t="s">
        <v>2385</v>
      </c>
      <c r="I355" s="30">
        <v>103.94009717275102</v>
      </c>
      <c r="J355" s="191"/>
      <c r="K355" s="191"/>
      <c r="L355" s="191"/>
    </row>
    <row r="356" spans="1:14" s="137" customFormat="1" ht="12" customHeight="1">
      <c r="A356" s="140"/>
      <c r="B356" s="184">
        <v>32</v>
      </c>
      <c r="C356" s="153" t="s">
        <v>24</v>
      </c>
      <c r="D356" s="142" t="s">
        <v>526</v>
      </c>
      <c r="E356" s="184" t="s">
        <v>253</v>
      </c>
      <c r="F356" s="185" t="s">
        <v>2384</v>
      </c>
      <c r="G356" s="30">
        <v>103.94009717275102</v>
      </c>
      <c r="H356" s="185" t="s">
        <v>2383</v>
      </c>
      <c r="I356" s="30">
        <v>103.94009717275102</v>
      </c>
      <c r="J356" s="191"/>
      <c r="K356" s="191"/>
      <c r="L356" s="191"/>
    </row>
    <row r="357" spans="1:14" s="73" customFormat="1" ht="12" customHeight="1">
      <c r="A357" s="136"/>
      <c r="B357" s="183"/>
      <c r="C357" s="183"/>
      <c r="D357" s="17"/>
      <c r="E357" s="183"/>
      <c r="F357" s="183"/>
      <c r="G357" s="145"/>
      <c r="H357" s="183"/>
      <c r="I357" s="144"/>
      <c r="J357" s="191"/>
      <c r="K357" s="191"/>
      <c r="M357" s="137"/>
      <c r="N357" s="137"/>
    </row>
    <row r="358" spans="1:14" ht="12.75" customHeight="1">
      <c r="A358" s="201" t="s">
        <v>2235</v>
      </c>
      <c r="B358" s="201"/>
      <c r="C358" s="201"/>
      <c r="D358" s="201"/>
      <c r="E358" s="201"/>
      <c r="F358" s="201"/>
      <c r="G358" s="201"/>
      <c r="H358" s="201"/>
      <c r="I358" s="201"/>
      <c r="J358" s="191"/>
      <c r="K358" s="191"/>
      <c r="M358" s="137"/>
      <c r="N358" s="137"/>
    </row>
    <row r="359" spans="1:14" ht="15" customHeight="1">
      <c r="A359" s="40"/>
      <c r="B359" s="204" t="s">
        <v>863</v>
      </c>
      <c r="C359" s="204"/>
      <c r="D359" s="204"/>
      <c r="E359" s="204"/>
      <c r="F359" s="204"/>
      <c r="G359" s="204"/>
      <c r="H359" s="204"/>
      <c r="I359" s="204"/>
      <c r="J359" s="191"/>
      <c r="K359" s="191"/>
      <c r="M359" s="137"/>
      <c r="N359" s="137"/>
    </row>
    <row r="360" spans="1:14" ht="15" customHeight="1">
      <c r="A360" s="40"/>
      <c r="B360" s="204" t="s">
        <v>436</v>
      </c>
      <c r="C360" s="204"/>
      <c r="D360" s="204"/>
      <c r="E360" s="204"/>
      <c r="F360" s="204"/>
      <c r="G360" s="204"/>
      <c r="H360" s="204"/>
      <c r="I360" s="204"/>
    </row>
    <row r="361" spans="1:14" ht="12.75" customHeight="1">
      <c r="A361" s="33"/>
      <c r="B361" s="182" t="s">
        <v>34</v>
      </c>
      <c r="C361" s="180" t="s">
        <v>33</v>
      </c>
      <c r="D361" s="205" t="s">
        <v>194</v>
      </c>
      <c r="E361" s="206"/>
      <c r="F361" s="207" t="s">
        <v>1724</v>
      </c>
      <c r="G361" s="180" t="s">
        <v>13</v>
      </c>
      <c r="H361" s="207" t="s">
        <v>1723</v>
      </c>
      <c r="I361" s="36" t="s">
        <v>13</v>
      </c>
    </row>
    <row r="362" spans="1:14" ht="25.5" customHeight="1">
      <c r="A362" s="33"/>
      <c r="B362" s="182"/>
      <c r="C362" s="180"/>
      <c r="D362" s="205" t="s">
        <v>862</v>
      </c>
      <c r="E362" s="206"/>
      <c r="F362" s="207"/>
      <c r="G362" s="180"/>
      <c r="H362" s="207"/>
      <c r="I362" s="163"/>
      <c r="J362" s="32"/>
      <c r="K362" s="32"/>
      <c r="L362" s="32"/>
    </row>
    <row r="363" spans="1:14" s="137" customFormat="1" ht="12" customHeight="1">
      <c r="A363" s="181"/>
      <c r="B363" s="184">
        <v>16</v>
      </c>
      <c r="C363" s="153" t="s">
        <v>31</v>
      </c>
      <c r="D363" s="142" t="s">
        <v>2234</v>
      </c>
      <c r="E363" s="185" t="s">
        <v>253</v>
      </c>
      <c r="F363" s="185" t="s">
        <v>2382</v>
      </c>
      <c r="G363" s="30">
        <v>84.64388568514201</v>
      </c>
      <c r="H363" s="185" t="s">
        <v>2381</v>
      </c>
      <c r="I363" s="30">
        <v>84.64388568514201</v>
      </c>
      <c r="J363" s="191"/>
      <c r="K363" s="191"/>
      <c r="L363" s="191"/>
    </row>
    <row r="364" spans="1:14" s="167" customFormat="1" ht="12" customHeight="1">
      <c r="A364" s="181"/>
      <c r="B364" s="184">
        <v>16</v>
      </c>
      <c r="C364" s="153" t="s">
        <v>31</v>
      </c>
      <c r="D364" s="142" t="s">
        <v>2231</v>
      </c>
      <c r="E364" s="185" t="s">
        <v>253</v>
      </c>
      <c r="F364" s="185" t="s">
        <v>2380</v>
      </c>
      <c r="G364" s="30">
        <v>84.64388568514201</v>
      </c>
      <c r="H364" s="185" t="s">
        <v>2379</v>
      </c>
      <c r="I364" s="30">
        <v>84.64388568514201</v>
      </c>
      <c r="J364" s="191"/>
      <c r="K364" s="191"/>
      <c r="L364" s="191"/>
      <c r="M364" s="137"/>
      <c r="N364" s="137"/>
    </row>
    <row r="365" spans="1:14" s="167" customFormat="1" ht="12" customHeight="1">
      <c r="A365" s="181"/>
      <c r="B365" s="184">
        <v>16</v>
      </c>
      <c r="C365" s="153" t="s">
        <v>31</v>
      </c>
      <c r="D365" s="142" t="s">
        <v>2228</v>
      </c>
      <c r="E365" s="185" t="s">
        <v>253</v>
      </c>
      <c r="F365" s="185" t="s">
        <v>2378</v>
      </c>
      <c r="G365" s="30">
        <v>84.64388568514201</v>
      </c>
      <c r="H365" s="185" t="s">
        <v>2377</v>
      </c>
      <c r="I365" s="30">
        <v>84.64388568514201</v>
      </c>
      <c r="J365" s="191"/>
      <c r="K365" s="191"/>
      <c r="L365" s="191"/>
      <c r="M365" s="137"/>
      <c r="N365" s="137"/>
    </row>
    <row r="366" spans="1:14" s="137" customFormat="1" ht="12" customHeight="1">
      <c r="A366" s="181"/>
      <c r="B366" s="184">
        <v>16</v>
      </c>
      <c r="C366" s="153" t="s">
        <v>31</v>
      </c>
      <c r="D366" s="142" t="s">
        <v>2225</v>
      </c>
      <c r="E366" s="185" t="s">
        <v>253</v>
      </c>
      <c r="F366" s="185" t="s">
        <v>2376</v>
      </c>
      <c r="G366" s="30">
        <v>84.64388568514201</v>
      </c>
      <c r="H366" s="185" t="s">
        <v>2375</v>
      </c>
      <c r="I366" s="30">
        <v>84.64388568514201</v>
      </c>
      <c r="J366" s="191"/>
      <c r="K366" s="191"/>
      <c r="L366" s="191"/>
    </row>
    <row r="367" spans="1:14" s="137" customFormat="1" ht="12" customHeight="1">
      <c r="A367" s="181"/>
      <c r="B367" s="184">
        <v>20</v>
      </c>
      <c r="C367" s="153" t="s">
        <v>28</v>
      </c>
      <c r="D367" s="142" t="s">
        <v>2222</v>
      </c>
      <c r="E367" s="185" t="s">
        <v>253</v>
      </c>
      <c r="F367" s="185" t="s">
        <v>2374</v>
      </c>
      <c r="G367" s="30">
        <v>89.098325015203002</v>
      </c>
      <c r="H367" s="185" t="s">
        <v>2373</v>
      </c>
      <c r="I367" s="30">
        <v>89.098325015203002</v>
      </c>
      <c r="J367" s="191"/>
      <c r="K367" s="191"/>
      <c r="L367" s="191"/>
    </row>
    <row r="368" spans="1:14" s="137" customFormat="1" ht="12" customHeight="1">
      <c r="A368" s="181"/>
      <c r="B368" s="184">
        <v>20</v>
      </c>
      <c r="C368" s="153" t="s">
        <v>28</v>
      </c>
      <c r="D368" s="142" t="s">
        <v>2219</v>
      </c>
      <c r="E368" s="185" t="s">
        <v>253</v>
      </c>
      <c r="F368" s="185" t="s">
        <v>2372</v>
      </c>
      <c r="G368" s="30">
        <v>89.098325015203002</v>
      </c>
      <c r="H368" s="185" t="s">
        <v>2371</v>
      </c>
      <c r="I368" s="30">
        <v>89.098325015203002</v>
      </c>
      <c r="J368" s="191"/>
      <c r="K368" s="191"/>
      <c r="L368" s="191"/>
    </row>
    <row r="369" spans="1:14" s="137" customFormat="1" ht="12" customHeight="1">
      <c r="A369" s="181"/>
      <c r="B369" s="184">
        <v>20</v>
      </c>
      <c r="C369" s="153" t="s">
        <v>28</v>
      </c>
      <c r="D369" s="142" t="s">
        <v>2216</v>
      </c>
      <c r="E369" s="185" t="s">
        <v>253</v>
      </c>
      <c r="F369" s="185" t="s">
        <v>2370</v>
      </c>
      <c r="G369" s="30">
        <v>89.098325015203002</v>
      </c>
      <c r="H369" s="185" t="s">
        <v>2369</v>
      </c>
      <c r="I369" s="30">
        <v>89.098325015203002</v>
      </c>
      <c r="J369" s="191"/>
      <c r="K369" s="191"/>
      <c r="L369" s="191"/>
    </row>
    <row r="370" spans="1:14" s="166" customFormat="1" ht="12" customHeight="1">
      <c r="A370" s="140"/>
      <c r="B370" s="184">
        <v>20</v>
      </c>
      <c r="C370" s="153" t="s">
        <v>28</v>
      </c>
      <c r="D370" s="142" t="s">
        <v>2213</v>
      </c>
      <c r="E370" s="185" t="s">
        <v>253</v>
      </c>
      <c r="F370" s="185" t="s">
        <v>2368</v>
      </c>
      <c r="G370" s="30">
        <v>89.098325015203002</v>
      </c>
      <c r="H370" s="185" t="s">
        <v>2367</v>
      </c>
      <c r="I370" s="30">
        <v>89.098325015203002</v>
      </c>
      <c r="J370" s="191"/>
      <c r="K370" s="191"/>
      <c r="L370" s="191"/>
      <c r="M370" s="137"/>
      <c r="N370" s="137"/>
    </row>
    <row r="371" spans="1:14" s="166" customFormat="1" ht="12" customHeight="1">
      <c r="A371" s="140"/>
      <c r="B371" s="184">
        <v>20</v>
      </c>
      <c r="C371" s="153" t="s">
        <v>28</v>
      </c>
      <c r="D371" s="142" t="s">
        <v>2210</v>
      </c>
      <c r="E371" s="185" t="s">
        <v>253</v>
      </c>
      <c r="F371" s="185" t="s">
        <v>2366</v>
      </c>
      <c r="G371" s="30">
        <v>89.098325015203002</v>
      </c>
      <c r="H371" s="185" t="s">
        <v>2365</v>
      </c>
      <c r="I371" s="30">
        <v>89.098325015203002</v>
      </c>
      <c r="J371" s="191"/>
      <c r="K371" s="191"/>
      <c r="L371" s="191"/>
      <c r="M371" s="137"/>
      <c r="N371" s="137"/>
    </row>
    <row r="372" spans="1:14" s="137" customFormat="1" ht="12" customHeight="1">
      <c r="A372" s="140"/>
      <c r="B372" s="184">
        <v>25</v>
      </c>
      <c r="C372" s="153" t="s">
        <v>26</v>
      </c>
      <c r="D372" s="142" t="s">
        <v>2207</v>
      </c>
      <c r="E372" s="185" t="s">
        <v>253</v>
      </c>
      <c r="F372" s="185" t="s">
        <v>2364</v>
      </c>
      <c r="G372" s="30">
        <v>93.552764345264023</v>
      </c>
      <c r="H372" s="185" t="s">
        <v>2363</v>
      </c>
      <c r="I372" s="30">
        <v>93.552764345264023</v>
      </c>
      <c r="J372" s="191"/>
      <c r="K372" s="191"/>
      <c r="L372" s="191"/>
    </row>
    <row r="373" spans="1:14" s="137" customFormat="1" ht="12" customHeight="1">
      <c r="A373" s="140"/>
      <c r="B373" s="184">
        <v>25</v>
      </c>
      <c r="C373" s="153" t="s">
        <v>26</v>
      </c>
      <c r="D373" s="142" t="s">
        <v>2204</v>
      </c>
      <c r="E373" s="185" t="s">
        <v>253</v>
      </c>
      <c r="F373" s="185" t="s">
        <v>2362</v>
      </c>
      <c r="G373" s="30">
        <v>93.552764345264023</v>
      </c>
      <c r="H373" s="185" t="s">
        <v>2361</v>
      </c>
      <c r="I373" s="30">
        <v>93.552764345264023</v>
      </c>
      <c r="J373" s="191"/>
      <c r="K373" s="191"/>
      <c r="L373" s="191"/>
    </row>
    <row r="374" spans="1:14" s="137" customFormat="1" ht="12" customHeight="1">
      <c r="A374" s="140"/>
      <c r="B374" s="184">
        <v>25</v>
      </c>
      <c r="C374" s="153" t="s">
        <v>26</v>
      </c>
      <c r="D374" s="142" t="s">
        <v>2201</v>
      </c>
      <c r="E374" s="185" t="s">
        <v>253</v>
      </c>
      <c r="F374" s="185" t="s">
        <v>2360</v>
      </c>
      <c r="G374" s="30">
        <v>93.552764345264023</v>
      </c>
      <c r="H374" s="185" t="s">
        <v>2359</v>
      </c>
      <c r="I374" s="30">
        <v>93.552764345264023</v>
      </c>
      <c r="J374" s="191"/>
      <c r="K374" s="191"/>
      <c r="L374" s="191"/>
    </row>
    <row r="375" spans="1:14" s="137" customFormat="1" ht="12" customHeight="1">
      <c r="A375" s="140"/>
      <c r="B375" s="184">
        <v>25</v>
      </c>
      <c r="C375" s="153" t="s">
        <v>26</v>
      </c>
      <c r="D375" s="142" t="s">
        <v>2198</v>
      </c>
      <c r="E375" s="185" t="s">
        <v>253</v>
      </c>
      <c r="F375" s="185" t="s">
        <v>2358</v>
      </c>
      <c r="G375" s="30">
        <v>93.552764345264023</v>
      </c>
      <c r="H375" s="185" t="s">
        <v>2357</v>
      </c>
      <c r="I375" s="30">
        <v>93.552764345264023</v>
      </c>
      <c r="J375" s="191"/>
      <c r="K375" s="191"/>
      <c r="L375" s="191"/>
    </row>
    <row r="376" spans="1:14" s="137" customFormat="1" ht="12" customHeight="1">
      <c r="A376" s="140"/>
      <c r="B376" s="184">
        <v>32</v>
      </c>
      <c r="C376" s="153" t="s">
        <v>24</v>
      </c>
      <c r="D376" s="142" t="s">
        <v>2195</v>
      </c>
      <c r="E376" s="185" t="s">
        <v>253</v>
      </c>
      <c r="F376" s="185" t="s">
        <v>2356</v>
      </c>
      <c r="G376" s="30">
        <v>103.94009717275102</v>
      </c>
      <c r="H376" s="185" t="s">
        <v>2355</v>
      </c>
      <c r="I376" s="30">
        <v>103.94009717275102</v>
      </c>
      <c r="J376" s="191"/>
      <c r="K376" s="191"/>
      <c r="L376" s="191"/>
    </row>
    <row r="377" spans="1:14" s="137" customFormat="1" ht="12" customHeight="1">
      <c r="A377" s="140"/>
      <c r="B377" s="184">
        <v>32</v>
      </c>
      <c r="C377" s="153" t="s">
        <v>24</v>
      </c>
      <c r="D377" s="142" t="s">
        <v>2192</v>
      </c>
      <c r="E377" s="185" t="s">
        <v>253</v>
      </c>
      <c r="F377" s="185" t="s">
        <v>2354</v>
      </c>
      <c r="G377" s="30">
        <v>103.94009717275102</v>
      </c>
      <c r="H377" s="185" t="s">
        <v>2353</v>
      </c>
      <c r="I377" s="30">
        <v>103.94009717275102</v>
      </c>
      <c r="J377" s="191"/>
      <c r="K377" s="191"/>
      <c r="L377" s="191"/>
    </row>
    <row r="378" spans="1:14" s="137" customFormat="1" ht="12" customHeight="1">
      <c r="A378" s="140"/>
      <c r="B378" s="184">
        <v>32</v>
      </c>
      <c r="C378" s="153" t="s">
        <v>24</v>
      </c>
      <c r="D378" s="142" t="s">
        <v>2189</v>
      </c>
      <c r="E378" s="185" t="s">
        <v>253</v>
      </c>
      <c r="F378" s="185" t="s">
        <v>2352</v>
      </c>
      <c r="G378" s="30">
        <v>103.94009717275102</v>
      </c>
      <c r="H378" s="185" t="s">
        <v>2351</v>
      </c>
      <c r="I378" s="30">
        <v>103.94009717275102</v>
      </c>
      <c r="J378" s="191"/>
      <c r="K378" s="191"/>
      <c r="L378" s="191"/>
    </row>
    <row r="379" spans="1:14" s="137" customFormat="1" ht="12" customHeight="1">
      <c r="A379" s="140"/>
      <c r="B379" s="184">
        <v>32</v>
      </c>
      <c r="C379" s="153" t="s">
        <v>24</v>
      </c>
      <c r="D379" s="142" t="s">
        <v>841</v>
      </c>
      <c r="E379" s="185" t="s">
        <v>253</v>
      </c>
      <c r="F379" s="185" t="s">
        <v>2350</v>
      </c>
      <c r="G379" s="30">
        <v>103.94009717275102</v>
      </c>
      <c r="H379" s="185" t="s">
        <v>2349</v>
      </c>
      <c r="I379" s="30">
        <v>103.94009717275102</v>
      </c>
      <c r="J379" s="191"/>
      <c r="K379" s="191"/>
      <c r="L379" s="191"/>
    </row>
    <row r="380" spans="1:14" ht="21" customHeight="1">
      <c r="A380" s="54"/>
      <c r="B380" s="54"/>
      <c r="C380" s="54"/>
      <c r="D380" s="55"/>
      <c r="E380" s="54"/>
      <c r="F380" s="40"/>
      <c r="G380" s="40"/>
      <c r="H380" s="40"/>
      <c r="I380" s="151" t="s">
        <v>354</v>
      </c>
      <c r="J380" s="191"/>
      <c r="K380" s="191"/>
    </row>
    <row r="381" spans="1:14" ht="14.25" customHeight="1">
      <c r="A381" s="130"/>
      <c r="B381" s="130"/>
      <c r="C381" s="130"/>
      <c r="D381" s="129"/>
      <c r="E381" s="128"/>
      <c r="F381" s="128"/>
      <c r="G381" s="128"/>
      <c r="H381" s="128"/>
      <c r="I381" s="150" t="s">
        <v>1777</v>
      </c>
      <c r="J381" s="191"/>
      <c r="K381" s="191"/>
    </row>
    <row r="382" spans="1:14" ht="9" customHeight="1">
      <c r="A382" s="130"/>
      <c r="B382" s="130"/>
      <c r="C382" s="130"/>
      <c r="D382" s="129"/>
      <c r="E382" s="128"/>
      <c r="F382" s="128"/>
      <c r="G382" s="128"/>
      <c r="H382" s="128"/>
      <c r="I382" s="147"/>
      <c r="J382" s="191"/>
      <c r="K382" s="191"/>
    </row>
    <row r="383" spans="1:14" ht="12.75" customHeight="1">
      <c r="A383" s="201" t="s">
        <v>2235</v>
      </c>
      <c r="B383" s="201"/>
      <c r="C383" s="201"/>
      <c r="D383" s="201"/>
      <c r="E383" s="201"/>
      <c r="F383" s="201"/>
      <c r="G383" s="201"/>
      <c r="H383" s="201"/>
      <c r="I383" s="201"/>
    </row>
    <row r="384" spans="1:14" ht="15" customHeight="1">
      <c r="A384" s="40"/>
      <c r="B384" s="204" t="s">
        <v>863</v>
      </c>
      <c r="C384" s="204"/>
      <c r="D384" s="204"/>
      <c r="E384" s="204"/>
      <c r="F384" s="204"/>
      <c r="G384" s="204"/>
      <c r="H384" s="204"/>
      <c r="I384" s="204"/>
    </row>
    <row r="385" spans="1:14" ht="15" customHeight="1">
      <c r="A385" s="40"/>
      <c r="B385" s="204" t="s">
        <v>722</v>
      </c>
      <c r="C385" s="204"/>
      <c r="D385" s="204"/>
      <c r="E385" s="204"/>
      <c r="F385" s="204"/>
      <c r="G385" s="204"/>
      <c r="H385" s="204"/>
      <c r="I385" s="204"/>
    </row>
    <row r="386" spans="1:14" ht="12.75" customHeight="1">
      <c r="A386" s="33"/>
      <c r="B386" s="182" t="s">
        <v>34</v>
      </c>
      <c r="C386" s="180" t="s">
        <v>33</v>
      </c>
      <c r="D386" s="205" t="s">
        <v>194</v>
      </c>
      <c r="E386" s="206"/>
      <c r="F386" s="207" t="s">
        <v>1724</v>
      </c>
      <c r="G386" s="180" t="s">
        <v>13</v>
      </c>
      <c r="H386" s="207" t="s">
        <v>1723</v>
      </c>
      <c r="I386" s="36" t="s">
        <v>13</v>
      </c>
    </row>
    <row r="387" spans="1:14" ht="25.5" customHeight="1">
      <c r="A387" s="33"/>
      <c r="B387" s="182"/>
      <c r="C387" s="180"/>
      <c r="D387" s="205" t="s">
        <v>862</v>
      </c>
      <c r="E387" s="206"/>
      <c r="F387" s="207"/>
      <c r="G387" s="180"/>
      <c r="H387" s="207"/>
      <c r="I387" s="163"/>
      <c r="J387" s="32"/>
      <c r="K387" s="32"/>
      <c r="L387" s="32"/>
    </row>
    <row r="388" spans="1:14" s="137" customFormat="1" ht="12" customHeight="1">
      <c r="A388" s="181"/>
      <c r="B388" s="184">
        <v>16</v>
      </c>
      <c r="C388" s="153" t="s">
        <v>31</v>
      </c>
      <c r="D388" s="142" t="s">
        <v>2280</v>
      </c>
      <c r="E388" s="184" t="s">
        <v>253</v>
      </c>
      <c r="F388" s="185" t="s">
        <v>2348</v>
      </c>
      <c r="G388" s="30">
        <v>129.18827898575202</v>
      </c>
      <c r="H388" s="185" t="s">
        <v>2347</v>
      </c>
      <c r="I388" s="30">
        <v>129.18827898575202</v>
      </c>
      <c r="J388" s="191"/>
      <c r="K388" s="191"/>
      <c r="L388" s="191"/>
    </row>
    <row r="389" spans="1:14" s="137" customFormat="1" ht="12" customHeight="1">
      <c r="A389" s="181"/>
      <c r="B389" s="184">
        <v>16</v>
      </c>
      <c r="C389" s="153" t="s">
        <v>31</v>
      </c>
      <c r="D389" s="142" t="s">
        <v>2042</v>
      </c>
      <c r="E389" s="184" t="s">
        <v>253</v>
      </c>
      <c r="F389" s="185" t="s">
        <v>2346</v>
      </c>
      <c r="G389" s="30">
        <v>129.18827898575202</v>
      </c>
      <c r="H389" s="185" t="s">
        <v>2345</v>
      </c>
      <c r="I389" s="30">
        <v>129.18827898575202</v>
      </c>
      <c r="J389" s="191"/>
      <c r="K389" s="191"/>
      <c r="L389" s="191"/>
    </row>
    <row r="390" spans="1:14" s="137" customFormat="1" ht="12" customHeight="1">
      <c r="A390" s="181"/>
      <c r="B390" s="184">
        <v>16</v>
      </c>
      <c r="C390" s="153" t="s">
        <v>31</v>
      </c>
      <c r="D390" s="142" t="s">
        <v>2275</v>
      </c>
      <c r="E390" s="184" t="s">
        <v>253</v>
      </c>
      <c r="F390" s="185" t="s">
        <v>2344</v>
      </c>
      <c r="G390" s="30">
        <v>129.18827898575202</v>
      </c>
      <c r="H390" s="185" t="s">
        <v>2343</v>
      </c>
      <c r="I390" s="30">
        <v>129.18827898575202</v>
      </c>
      <c r="J390" s="191"/>
      <c r="K390" s="191"/>
      <c r="L390" s="191"/>
    </row>
    <row r="391" spans="1:14" s="137" customFormat="1" ht="12" customHeight="1">
      <c r="A391" s="181"/>
      <c r="B391" s="184">
        <v>16</v>
      </c>
      <c r="C391" s="153" t="s">
        <v>31</v>
      </c>
      <c r="D391" s="142" t="s">
        <v>2272</v>
      </c>
      <c r="E391" s="184" t="s">
        <v>253</v>
      </c>
      <c r="F391" s="185" t="s">
        <v>2342</v>
      </c>
      <c r="G391" s="30">
        <v>129.18827898575202</v>
      </c>
      <c r="H391" s="185" t="s">
        <v>2341</v>
      </c>
      <c r="I391" s="30">
        <v>129.18827898575202</v>
      </c>
      <c r="J391" s="191"/>
      <c r="K391" s="191"/>
      <c r="L391" s="191"/>
    </row>
    <row r="392" spans="1:14" s="166" customFormat="1" ht="12" customHeight="1">
      <c r="A392" s="181"/>
      <c r="B392" s="184">
        <v>20</v>
      </c>
      <c r="C392" s="153" t="s">
        <v>28</v>
      </c>
      <c r="D392" s="142" t="s">
        <v>2269</v>
      </c>
      <c r="E392" s="184" t="s">
        <v>253</v>
      </c>
      <c r="F392" s="185" t="s">
        <v>2340</v>
      </c>
      <c r="G392" s="30">
        <v>132.15472573446502</v>
      </c>
      <c r="H392" s="185" t="s">
        <v>2339</v>
      </c>
      <c r="I392" s="30">
        <v>132.15472573446502</v>
      </c>
      <c r="J392" s="191"/>
      <c r="K392" s="191"/>
      <c r="L392" s="191"/>
      <c r="M392" s="137"/>
      <c r="N392" s="137"/>
    </row>
    <row r="393" spans="1:14" s="166" customFormat="1" ht="12" customHeight="1">
      <c r="A393" s="181"/>
      <c r="B393" s="184">
        <v>20</v>
      </c>
      <c r="C393" s="153" t="s">
        <v>28</v>
      </c>
      <c r="D393" s="142" t="s">
        <v>2028</v>
      </c>
      <c r="E393" s="184" t="s">
        <v>253</v>
      </c>
      <c r="F393" s="185" t="s">
        <v>2338</v>
      </c>
      <c r="G393" s="30">
        <v>132.15472573446502</v>
      </c>
      <c r="H393" s="185" t="s">
        <v>2337</v>
      </c>
      <c r="I393" s="30">
        <v>132.15472573446502</v>
      </c>
      <c r="J393" s="191"/>
      <c r="K393" s="191"/>
      <c r="L393" s="191"/>
      <c r="M393" s="137"/>
      <c r="N393" s="137"/>
    </row>
    <row r="394" spans="1:14" s="137" customFormat="1" ht="12" customHeight="1">
      <c r="A394" s="181"/>
      <c r="B394" s="184">
        <v>20</v>
      </c>
      <c r="C394" s="153" t="s">
        <v>28</v>
      </c>
      <c r="D394" s="142" t="s">
        <v>2264</v>
      </c>
      <c r="E394" s="184" t="s">
        <v>253</v>
      </c>
      <c r="F394" s="185" t="s">
        <v>2336</v>
      </c>
      <c r="G394" s="30">
        <v>132.15472573446502</v>
      </c>
      <c r="H394" s="185" t="s">
        <v>2335</v>
      </c>
      <c r="I394" s="30">
        <v>132.15472573446502</v>
      </c>
      <c r="J394" s="191"/>
      <c r="K394" s="191"/>
      <c r="L394" s="191"/>
    </row>
    <row r="395" spans="1:14" s="137" customFormat="1" ht="12" customHeight="1">
      <c r="A395" s="140"/>
      <c r="B395" s="184">
        <v>20</v>
      </c>
      <c r="C395" s="153" t="s">
        <v>28</v>
      </c>
      <c r="D395" s="142" t="s">
        <v>2261</v>
      </c>
      <c r="E395" s="184" t="s">
        <v>253</v>
      </c>
      <c r="F395" s="185" t="s">
        <v>2334</v>
      </c>
      <c r="G395" s="30">
        <v>132.15472573446502</v>
      </c>
      <c r="H395" s="185" t="s">
        <v>2333</v>
      </c>
      <c r="I395" s="30">
        <v>132.15472573446502</v>
      </c>
      <c r="J395" s="191"/>
      <c r="K395" s="191"/>
      <c r="L395" s="191"/>
    </row>
    <row r="396" spans="1:14" s="137" customFormat="1" ht="12" customHeight="1">
      <c r="A396" s="140"/>
      <c r="B396" s="184">
        <v>20</v>
      </c>
      <c r="C396" s="153" t="s">
        <v>28</v>
      </c>
      <c r="D396" s="142" t="s">
        <v>2258</v>
      </c>
      <c r="E396" s="184" t="s">
        <v>253</v>
      </c>
      <c r="F396" s="185" t="s">
        <v>2332</v>
      </c>
      <c r="G396" s="30">
        <v>132.15472573446502</v>
      </c>
      <c r="H396" s="185" t="s">
        <v>2331</v>
      </c>
      <c r="I396" s="30">
        <v>132.15472573446502</v>
      </c>
      <c r="J396" s="191"/>
      <c r="K396" s="191"/>
      <c r="L396" s="191"/>
    </row>
    <row r="397" spans="1:14" s="137" customFormat="1" ht="12" customHeight="1">
      <c r="A397" s="140"/>
      <c r="B397" s="184">
        <v>25</v>
      </c>
      <c r="C397" s="153" t="s">
        <v>26</v>
      </c>
      <c r="D397" s="142" t="s">
        <v>2255</v>
      </c>
      <c r="E397" s="184" t="s">
        <v>253</v>
      </c>
      <c r="F397" s="185" t="s">
        <v>2330</v>
      </c>
      <c r="G397" s="30">
        <v>138.09715764587403</v>
      </c>
      <c r="H397" s="185" t="s">
        <v>2329</v>
      </c>
      <c r="I397" s="30">
        <v>138.09715764587403</v>
      </c>
      <c r="J397" s="191"/>
      <c r="K397" s="191"/>
      <c r="L397" s="191"/>
    </row>
    <row r="398" spans="1:14" s="137" customFormat="1" ht="12" customHeight="1">
      <c r="A398" s="140"/>
      <c r="B398" s="184">
        <v>25</v>
      </c>
      <c r="C398" s="153" t="s">
        <v>26</v>
      </c>
      <c r="D398" s="142" t="s">
        <v>2252</v>
      </c>
      <c r="E398" s="184" t="s">
        <v>253</v>
      </c>
      <c r="F398" s="185" t="s">
        <v>2328</v>
      </c>
      <c r="G398" s="30">
        <v>138.09715764587403</v>
      </c>
      <c r="H398" s="185" t="s">
        <v>2327</v>
      </c>
      <c r="I398" s="30">
        <v>138.09715764587403</v>
      </c>
      <c r="J398" s="191"/>
      <c r="K398" s="191"/>
      <c r="L398" s="191"/>
    </row>
    <row r="399" spans="1:14" s="137" customFormat="1" ht="12" customHeight="1">
      <c r="A399" s="140"/>
      <c r="B399" s="184">
        <v>25</v>
      </c>
      <c r="C399" s="153" t="s">
        <v>26</v>
      </c>
      <c r="D399" s="142" t="s">
        <v>2242</v>
      </c>
      <c r="E399" s="184" t="s">
        <v>253</v>
      </c>
      <c r="F399" s="185" t="s">
        <v>2326</v>
      </c>
      <c r="G399" s="30">
        <v>138.09715764587403</v>
      </c>
      <c r="H399" s="185" t="s">
        <v>2325</v>
      </c>
      <c r="I399" s="30">
        <v>138.09715764587403</v>
      </c>
      <c r="J399" s="191"/>
      <c r="K399" s="191"/>
      <c r="L399" s="191"/>
    </row>
    <row r="400" spans="1:14" s="137" customFormat="1" ht="12" customHeight="1">
      <c r="A400" s="140"/>
      <c r="B400" s="184">
        <v>25</v>
      </c>
      <c r="C400" s="153" t="s">
        <v>26</v>
      </c>
      <c r="D400" s="142" t="s">
        <v>841</v>
      </c>
      <c r="E400" s="184" t="s">
        <v>253</v>
      </c>
      <c r="F400" s="185" t="s">
        <v>2324</v>
      </c>
      <c r="G400" s="30">
        <v>138.09715764587403</v>
      </c>
      <c r="H400" s="185" t="s">
        <v>2323</v>
      </c>
      <c r="I400" s="30">
        <v>138.09715764587403</v>
      </c>
      <c r="J400" s="191"/>
      <c r="K400" s="191"/>
      <c r="L400" s="191"/>
    </row>
    <row r="401" spans="1:14" s="137" customFormat="1" ht="12" customHeight="1">
      <c r="A401" s="140"/>
      <c r="B401" s="184">
        <v>32</v>
      </c>
      <c r="C401" s="153" t="s">
        <v>24</v>
      </c>
      <c r="D401" s="142" t="s">
        <v>2245</v>
      </c>
      <c r="E401" s="184" t="s">
        <v>253</v>
      </c>
      <c r="F401" s="185" t="s">
        <v>2322</v>
      </c>
      <c r="G401" s="30">
        <v>155.91491496611803</v>
      </c>
      <c r="H401" s="185" t="s">
        <v>2321</v>
      </c>
      <c r="I401" s="30">
        <v>155.91491496611803</v>
      </c>
      <c r="J401" s="191"/>
      <c r="K401" s="191"/>
      <c r="L401" s="191"/>
    </row>
    <row r="402" spans="1:14" s="137" customFormat="1" ht="12" customHeight="1">
      <c r="A402" s="140"/>
      <c r="B402" s="184">
        <v>32</v>
      </c>
      <c r="C402" s="153" t="s">
        <v>24</v>
      </c>
      <c r="D402" s="142" t="s">
        <v>2242</v>
      </c>
      <c r="E402" s="184" t="s">
        <v>253</v>
      </c>
      <c r="F402" s="185" t="s">
        <v>2320</v>
      </c>
      <c r="G402" s="30">
        <v>155.91491496611803</v>
      </c>
      <c r="H402" s="185" t="s">
        <v>2319</v>
      </c>
      <c r="I402" s="30">
        <v>155.91491496611803</v>
      </c>
      <c r="J402" s="191"/>
      <c r="K402" s="191"/>
      <c r="L402" s="191"/>
    </row>
    <row r="403" spans="1:14" s="137" customFormat="1" ht="12" customHeight="1">
      <c r="A403" s="140"/>
      <c r="B403" s="184">
        <v>32</v>
      </c>
      <c r="C403" s="153" t="s">
        <v>24</v>
      </c>
      <c r="D403" s="142" t="s">
        <v>841</v>
      </c>
      <c r="E403" s="184" t="s">
        <v>253</v>
      </c>
      <c r="F403" s="185" t="s">
        <v>2318</v>
      </c>
      <c r="G403" s="30">
        <v>155.91491496611803</v>
      </c>
      <c r="H403" s="185" t="s">
        <v>2317</v>
      </c>
      <c r="I403" s="30">
        <v>155.91491496611803</v>
      </c>
      <c r="J403" s="191"/>
      <c r="K403" s="191"/>
      <c r="L403" s="191"/>
    </row>
    <row r="404" spans="1:14" s="137" customFormat="1" ht="12" customHeight="1">
      <c r="A404" s="140"/>
      <c r="B404" s="184">
        <v>32</v>
      </c>
      <c r="C404" s="153" t="s">
        <v>24</v>
      </c>
      <c r="D404" s="142" t="s">
        <v>526</v>
      </c>
      <c r="E404" s="184" t="s">
        <v>253</v>
      </c>
      <c r="F404" s="185" t="s">
        <v>2316</v>
      </c>
      <c r="G404" s="30">
        <v>155.91491496611803</v>
      </c>
      <c r="H404" s="185" t="s">
        <v>2315</v>
      </c>
      <c r="I404" s="30">
        <v>155.91491496611803</v>
      </c>
      <c r="J404" s="191"/>
      <c r="K404" s="191"/>
      <c r="L404" s="191"/>
    </row>
    <row r="405" spans="1:14" s="73" customFormat="1" ht="12" customHeight="1">
      <c r="A405" s="136"/>
      <c r="B405" s="183"/>
      <c r="C405" s="183"/>
      <c r="D405" s="17"/>
      <c r="E405" s="183"/>
      <c r="F405" s="183"/>
      <c r="G405" s="145"/>
      <c r="H405" s="183"/>
      <c r="I405" s="144"/>
    </row>
    <row r="406" spans="1:14" ht="12.75" customHeight="1">
      <c r="A406" s="201" t="s">
        <v>2235</v>
      </c>
      <c r="B406" s="201"/>
      <c r="C406" s="201"/>
      <c r="D406" s="201"/>
      <c r="E406" s="201"/>
      <c r="F406" s="201"/>
      <c r="G406" s="201"/>
      <c r="H406" s="201"/>
      <c r="I406" s="201"/>
    </row>
    <row r="407" spans="1:14" ht="15" customHeight="1">
      <c r="A407" s="40"/>
      <c r="B407" s="204" t="s">
        <v>863</v>
      </c>
      <c r="C407" s="204"/>
      <c r="D407" s="204"/>
      <c r="E407" s="204"/>
      <c r="F407" s="204"/>
      <c r="G407" s="204"/>
      <c r="H407" s="204"/>
      <c r="I407" s="204"/>
    </row>
    <row r="408" spans="1:14" ht="15" customHeight="1">
      <c r="A408" s="40"/>
      <c r="B408" s="204" t="s">
        <v>395</v>
      </c>
      <c r="C408" s="204"/>
      <c r="D408" s="204"/>
      <c r="E408" s="204"/>
      <c r="F408" s="204"/>
      <c r="G408" s="204"/>
      <c r="H408" s="204"/>
      <c r="I408" s="204"/>
    </row>
    <row r="409" spans="1:14" ht="12.75" customHeight="1">
      <c r="A409" s="33"/>
      <c r="B409" s="182" t="s">
        <v>34</v>
      </c>
      <c r="C409" s="180" t="s">
        <v>33</v>
      </c>
      <c r="D409" s="205" t="s">
        <v>194</v>
      </c>
      <c r="E409" s="206"/>
      <c r="F409" s="207" t="s">
        <v>1724</v>
      </c>
      <c r="G409" s="180" t="s">
        <v>13</v>
      </c>
      <c r="H409" s="207" t="s">
        <v>1723</v>
      </c>
      <c r="I409" s="36" t="s">
        <v>13</v>
      </c>
    </row>
    <row r="410" spans="1:14" ht="25.5" customHeight="1">
      <c r="A410" s="33"/>
      <c r="B410" s="182"/>
      <c r="C410" s="180"/>
      <c r="D410" s="205" t="s">
        <v>862</v>
      </c>
      <c r="E410" s="206"/>
      <c r="F410" s="207"/>
      <c r="G410" s="180"/>
      <c r="H410" s="207"/>
      <c r="I410" s="163"/>
      <c r="J410" s="32"/>
      <c r="K410" s="32"/>
      <c r="L410" s="32"/>
    </row>
    <row r="411" spans="1:14" s="137" customFormat="1" ht="12" customHeight="1">
      <c r="A411" s="181"/>
      <c r="B411" s="184">
        <v>16</v>
      </c>
      <c r="C411" s="153" t="s">
        <v>31</v>
      </c>
      <c r="D411" s="142" t="s">
        <v>2234</v>
      </c>
      <c r="E411" s="185" t="s">
        <v>253</v>
      </c>
      <c r="F411" s="185" t="s">
        <v>2314</v>
      </c>
      <c r="G411" s="30">
        <v>129.18827898575202</v>
      </c>
      <c r="H411" s="185" t="s">
        <v>2313</v>
      </c>
      <c r="I411" s="30">
        <v>129.18827898575202</v>
      </c>
      <c r="J411" s="191"/>
      <c r="K411" s="191"/>
      <c r="L411" s="191"/>
    </row>
    <row r="412" spans="1:14" s="167" customFormat="1" ht="12" customHeight="1">
      <c r="A412" s="181"/>
      <c r="B412" s="184">
        <v>16</v>
      </c>
      <c r="C412" s="153" t="s">
        <v>31</v>
      </c>
      <c r="D412" s="142" t="s">
        <v>2231</v>
      </c>
      <c r="E412" s="185" t="s">
        <v>253</v>
      </c>
      <c r="F412" s="185" t="s">
        <v>2312</v>
      </c>
      <c r="G412" s="30">
        <v>129.18827898575202</v>
      </c>
      <c r="H412" s="185" t="s">
        <v>2311</v>
      </c>
      <c r="I412" s="30">
        <v>129.18827898575202</v>
      </c>
      <c r="J412" s="191"/>
      <c r="K412" s="191"/>
      <c r="L412" s="191"/>
      <c r="M412" s="137"/>
      <c r="N412" s="137"/>
    </row>
    <row r="413" spans="1:14" s="167" customFormat="1" ht="12" customHeight="1">
      <c r="A413" s="181"/>
      <c r="B413" s="184">
        <v>16</v>
      </c>
      <c r="C413" s="153" t="s">
        <v>31</v>
      </c>
      <c r="D413" s="142" t="s">
        <v>2228</v>
      </c>
      <c r="E413" s="185" t="s">
        <v>253</v>
      </c>
      <c r="F413" s="185" t="s">
        <v>2310</v>
      </c>
      <c r="G413" s="30">
        <v>129.18827898575202</v>
      </c>
      <c r="H413" s="185" t="s">
        <v>2309</v>
      </c>
      <c r="I413" s="30">
        <v>129.18827898575202</v>
      </c>
      <c r="J413" s="191"/>
      <c r="K413" s="191"/>
      <c r="L413" s="191"/>
      <c r="M413" s="137"/>
      <c r="N413" s="137"/>
    </row>
    <row r="414" spans="1:14" s="137" customFormat="1" ht="12" customHeight="1">
      <c r="A414" s="181"/>
      <c r="B414" s="184">
        <v>16</v>
      </c>
      <c r="C414" s="153" t="s">
        <v>31</v>
      </c>
      <c r="D414" s="142" t="s">
        <v>2225</v>
      </c>
      <c r="E414" s="185" t="s">
        <v>253</v>
      </c>
      <c r="F414" s="185" t="s">
        <v>2308</v>
      </c>
      <c r="G414" s="30">
        <v>129.18827898575202</v>
      </c>
      <c r="H414" s="185" t="s">
        <v>2307</v>
      </c>
      <c r="I414" s="30">
        <v>129.18827898575202</v>
      </c>
      <c r="J414" s="191"/>
      <c r="K414" s="191"/>
      <c r="L414" s="191"/>
    </row>
    <row r="415" spans="1:14" s="137" customFormat="1" ht="12" customHeight="1">
      <c r="A415" s="181"/>
      <c r="B415" s="184">
        <v>20</v>
      </c>
      <c r="C415" s="153" t="s">
        <v>28</v>
      </c>
      <c r="D415" s="142" t="s">
        <v>2222</v>
      </c>
      <c r="E415" s="185" t="s">
        <v>253</v>
      </c>
      <c r="F415" s="185" t="s">
        <v>2306</v>
      </c>
      <c r="G415" s="30">
        <v>132.15472573446502</v>
      </c>
      <c r="H415" s="185" t="s">
        <v>2305</v>
      </c>
      <c r="I415" s="30">
        <v>132.15472573446502</v>
      </c>
      <c r="J415" s="191"/>
      <c r="K415" s="191"/>
      <c r="L415" s="191"/>
    </row>
    <row r="416" spans="1:14" s="137" customFormat="1" ht="12" customHeight="1">
      <c r="A416" s="181"/>
      <c r="B416" s="184">
        <v>20</v>
      </c>
      <c r="C416" s="153" t="s">
        <v>28</v>
      </c>
      <c r="D416" s="142" t="s">
        <v>2219</v>
      </c>
      <c r="E416" s="185" t="s">
        <v>253</v>
      </c>
      <c r="F416" s="185" t="s">
        <v>2304</v>
      </c>
      <c r="G416" s="30">
        <v>132.15472573446502</v>
      </c>
      <c r="H416" s="185" t="s">
        <v>2303</v>
      </c>
      <c r="I416" s="30">
        <v>132.15472573446502</v>
      </c>
      <c r="J416" s="191"/>
      <c r="K416" s="191"/>
      <c r="L416" s="191"/>
    </row>
    <row r="417" spans="1:14" s="137" customFormat="1" ht="12" customHeight="1">
      <c r="A417" s="181"/>
      <c r="B417" s="184">
        <v>20</v>
      </c>
      <c r="C417" s="153" t="s">
        <v>28</v>
      </c>
      <c r="D417" s="142" t="s">
        <v>2216</v>
      </c>
      <c r="E417" s="185" t="s">
        <v>253</v>
      </c>
      <c r="F417" s="185" t="s">
        <v>2302</v>
      </c>
      <c r="G417" s="30">
        <v>132.15472573446502</v>
      </c>
      <c r="H417" s="185" t="s">
        <v>2301</v>
      </c>
      <c r="I417" s="30">
        <v>132.15472573446502</v>
      </c>
      <c r="J417" s="191"/>
      <c r="K417" s="191"/>
      <c r="L417" s="191"/>
    </row>
    <row r="418" spans="1:14" s="166" customFormat="1" ht="12" customHeight="1">
      <c r="A418" s="140"/>
      <c r="B418" s="184">
        <v>20</v>
      </c>
      <c r="C418" s="153" t="s">
        <v>28</v>
      </c>
      <c r="D418" s="142" t="s">
        <v>2213</v>
      </c>
      <c r="E418" s="185" t="s">
        <v>253</v>
      </c>
      <c r="F418" s="185" t="s">
        <v>2300</v>
      </c>
      <c r="G418" s="30">
        <v>132.15472573446502</v>
      </c>
      <c r="H418" s="185" t="s">
        <v>2299</v>
      </c>
      <c r="I418" s="30">
        <v>132.15472573446502</v>
      </c>
      <c r="J418" s="191"/>
      <c r="K418" s="191"/>
      <c r="L418" s="191"/>
      <c r="M418" s="137"/>
      <c r="N418" s="137"/>
    </row>
    <row r="419" spans="1:14" s="166" customFormat="1" ht="12" customHeight="1">
      <c r="A419" s="140"/>
      <c r="B419" s="184">
        <v>20</v>
      </c>
      <c r="C419" s="153" t="s">
        <v>28</v>
      </c>
      <c r="D419" s="142" t="s">
        <v>2210</v>
      </c>
      <c r="E419" s="185" t="s">
        <v>253</v>
      </c>
      <c r="F419" s="185" t="s">
        <v>2298</v>
      </c>
      <c r="G419" s="30">
        <v>132.15472573446502</v>
      </c>
      <c r="H419" s="185" t="s">
        <v>2297</v>
      </c>
      <c r="I419" s="30">
        <v>132.15472573446502</v>
      </c>
      <c r="J419" s="191"/>
      <c r="K419" s="191"/>
      <c r="L419" s="191"/>
      <c r="M419" s="137"/>
      <c r="N419" s="137"/>
    </row>
    <row r="420" spans="1:14" s="137" customFormat="1" ht="12" customHeight="1">
      <c r="A420" s="140"/>
      <c r="B420" s="184">
        <v>25</v>
      </c>
      <c r="C420" s="153" t="s">
        <v>26</v>
      </c>
      <c r="D420" s="142" t="s">
        <v>2207</v>
      </c>
      <c r="E420" s="185" t="s">
        <v>253</v>
      </c>
      <c r="F420" s="185" t="s">
        <v>2296</v>
      </c>
      <c r="G420" s="30">
        <v>138.09715764587403</v>
      </c>
      <c r="H420" s="185" t="s">
        <v>2295</v>
      </c>
      <c r="I420" s="30">
        <v>138.09715764587403</v>
      </c>
      <c r="J420" s="191"/>
      <c r="K420" s="191"/>
      <c r="L420" s="191"/>
    </row>
    <row r="421" spans="1:14" s="137" customFormat="1" ht="12" customHeight="1">
      <c r="A421" s="140"/>
      <c r="B421" s="184">
        <v>25</v>
      </c>
      <c r="C421" s="153" t="s">
        <v>26</v>
      </c>
      <c r="D421" s="142" t="s">
        <v>2204</v>
      </c>
      <c r="E421" s="185" t="s">
        <v>253</v>
      </c>
      <c r="F421" s="185" t="s">
        <v>2294</v>
      </c>
      <c r="G421" s="30">
        <v>138.09715764587403</v>
      </c>
      <c r="H421" s="185" t="s">
        <v>2293</v>
      </c>
      <c r="I421" s="30">
        <v>138.09715764587403</v>
      </c>
      <c r="J421" s="191"/>
      <c r="K421" s="191"/>
      <c r="L421" s="191"/>
    </row>
    <row r="422" spans="1:14" s="137" customFormat="1" ht="12" customHeight="1">
      <c r="A422" s="140"/>
      <c r="B422" s="184">
        <v>25</v>
      </c>
      <c r="C422" s="153" t="s">
        <v>26</v>
      </c>
      <c r="D422" s="142" t="s">
        <v>2201</v>
      </c>
      <c r="E422" s="185" t="s">
        <v>253</v>
      </c>
      <c r="F422" s="185" t="s">
        <v>2292</v>
      </c>
      <c r="G422" s="30">
        <v>138.09715764587403</v>
      </c>
      <c r="H422" s="185" t="s">
        <v>2291</v>
      </c>
      <c r="I422" s="30">
        <v>138.09715764587403</v>
      </c>
      <c r="J422" s="191"/>
      <c r="K422" s="191"/>
      <c r="L422" s="191"/>
    </row>
    <row r="423" spans="1:14" s="137" customFormat="1" ht="12" customHeight="1">
      <c r="A423" s="140"/>
      <c r="B423" s="184">
        <v>25</v>
      </c>
      <c r="C423" s="153" t="s">
        <v>26</v>
      </c>
      <c r="D423" s="142" t="s">
        <v>2198</v>
      </c>
      <c r="E423" s="185" t="s">
        <v>253</v>
      </c>
      <c r="F423" s="185" t="s">
        <v>2290</v>
      </c>
      <c r="G423" s="30">
        <v>138.09715764587403</v>
      </c>
      <c r="H423" s="185" t="s">
        <v>2289</v>
      </c>
      <c r="I423" s="30">
        <v>138.09715764587403</v>
      </c>
      <c r="J423" s="191"/>
      <c r="K423" s="191"/>
      <c r="L423" s="191"/>
    </row>
    <row r="424" spans="1:14" s="137" customFormat="1" ht="12" customHeight="1">
      <c r="A424" s="140"/>
      <c r="B424" s="184">
        <v>32</v>
      </c>
      <c r="C424" s="153" t="s">
        <v>24</v>
      </c>
      <c r="D424" s="142" t="s">
        <v>2195</v>
      </c>
      <c r="E424" s="185" t="s">
        <v>253</v>
      </c>
      <c r="F424" s="185" t="s">
        <v>2288</v>
      </c>
      <c r="G424" s="30">
        <v>155.91491496611803</v>
      </c>
      <c r="H424" s="185" t="s">
        <v>2287</v>
      </c>
      <c r="I424" s="30">
        <v>155.91491496611803</v>
      </c>
      <c r="J424" s="191"/>
      <c r="K424" s="191"/>
      <c r="L424" s="191"/>
    </row>
    <row r="425" spans="1:14" s="137" customFormat="1" ht="12" customHeight="1">
      <c r="A425" s="140"/>
      <c r="B425" s="184">
        <v>32</v>
      </c>
      <c r="C425" s="153" t="s">
        <v>24</v>
      </c>
      <c r="D425" s="142" t="s">
        <v>2192</v>
      </c>
      <c r="E425" s="185" t="s">
        <v>253</v>
      </c>
      <c r="F425" s="185" t="s">
        <v>2286</v>
      </c>
      <c r="G425" s="30">
        <v>155.91491496611803</v>
      </c>
      <c r="H425" s="185" t="s">
        <v>2285</v>
      </c>
      <c r="I425" s="30">
        <v>155.91491496611803</v>
      </c>
      <c r="J425" s="191"/>
      <c r="K425" s="191"/>
      <c r="L425" s="191"/>
    </row>
    <row r="426" spans="1:14" s="137" customFormat="1" ht="12" customHeight="1">
      <c r="A426" s="140"/>
      <c r="B426" s="184">
        <v>32</v>
      </c>
      <c r="C426" s="153" t="s">
        <v>24</v>
      </c>
      <c r="D426" s="142" t="s">
        <v>2189</v>
      </c>
      <c r="E426" s="185" t="s">
        <v>253</v>
      </c>
      <c r="F426" s="185" t="s">
        <v>2284</v>
      </c>
      <c r="G426" s="30">
        <v>155.91491496611803</v>
      </c>
      <c r="H426" s="185" t="s">
        <v>2283</v>
      </c>
      <c r="I426" s="30">
        <v>155.91491496611803</v>
      </c>
      <c r="J426" s="191"/>
      <c r="K426" s="191"/>
      <c r="L426" s="191"/>
    </row>
    <row r="427" spans="1:14" s="137" customFormat="1" ht="12" customHeight="1">
      <c r="A427" s="140"/>
      <c r="B427" s="184">
        <v>32</v>
      </c>
      <c r="C427" s="153" t="s">
        <v>24</v>
      </c>
      <c r="D427" s="142" t="s">
        <v>841</v>
      </c>
      <c r="E427" s="185" t="s">
        <v>253</v>
      </c>
      <c r="F427" s="185" t="s">
        <v>2282</v>
      </c>
      <c r="G427" s="30">
        <v>155.91491496611803</v>
      </c>
      <c r="H427" s="185" t="s">
        <v>2281</v>
      </c>
      <c r="I427" s="30">
        <v>155.91491496611803</v>
      </c>
      <c r="J427" s="191"/>
      <c r="K427" s="191"/>
      <c r="L427" s="191"/>
    </row>
    <row r="428" spans="1:14" ht="21" customHeight="1">
      <c r="A428" s="54"/>
      <c r="B428" s="54"/>
      <c r="C428" s="54"/>
      <c r="D428" s="55"/>
      <c r="E428" s="54"/>
      <c r="F428" s="40"/>
      <c r="G428" s="40"/>
      <c r="H428" s="40"/>
      <c r="I428" s="151" t="s">
        <v>354</v>
      </c>
    </row>
    <row r="429" spans="1:14" ht="14.25" customHeight="1">
      <c r="A429" s="130"/>
      <c r="B429" s="130"/>
      <c r="C429" s="130"/>
      <c r="D429" s="129"/>
      <c r="E429" s="128"/>
      <c r="F429" s="128"/>
      <c r="G429" s="128"/>
      <c r="H429" s="128"/>
      <c r="I429" s="150" t="s">
        <v>1777</v>
      </c>
    </row>
    <row r="430" spans="1:14" ht="9" customHeight="1">
      <c r="A430" s="130"/>
      <c r="B430" s="130"/>
      <c r="C430" s="130"/>
      <c r="D430" s="129"/>
      <c r="E430" s="128"/>
      <c r="F430" s="128"/>
      <c r="G430" s="128"/>
      <c r="H430" s="128"/>
      <c r="I430" s="147"/>
    </row>
    <row r="431" spans="1:14" ht="12.75" customHeight="1">
      <c r="A431" s="201" t="s">
        <v>2235</v>
      </c>
      <c r="B431" s="201"/>
      <c r="C431" s="201"/>
      <c r="D431" s="201"/>
      <c r="E431" s="201"/>
      <c r="F431" s="201"/>
      <c r="G431" s="201"/>
      <c r="H431" s="201"/>
      <c r="I431" s="201"/>
    </row>
    <row r="432" spans="1:14" ht="15" customHeight="1">
      <c r="A432" s="40"/>
      <c r="B432" s="204" t="s">
        <v>863</v>
      </c>
      <c r="C432" s="204"/>
      <c r="D432" s="204"/>
      <c r="E432" s="204"/>
      <c r="F432" s="204"/>
      <c r="G432" s="204"/>
      <c r="H432" s="204"/>
      <c r="I432" s="204"/>
    </row>
    <row r="433" spans="1:14" ht="15" customHeight="1">
      <c r="A433" s="40"/>
      <c r="B433" s="204" t="s">
        <v>641</v>
      </c>
      <c r="C433" s="204"/>
      <c r="D433" s="204"/>
      <c r="E433" s="204"/>
      <c r="F433" s="204"/>
      <c r="G433" s="204"/>
      <c r="H433" s="204"/>
      <c r="I433" s="204"/>
    </row>
    <row r="434" spans="1:14" ht="12.75" customHeight="1">
      <c r="A434" s="33"/>
      <c r="B434" s="182" t="s">
        <v>34</v>
      </c>
      <c r="C434" s="180" t="s">
        <v>33</v>
      </c>
      <c r="D434" s="205" t="s">
        <v>194</v>
      </c>
      <c r="E434" s="206"/>
      <c r="F434" s="207" t="s">
        <v>1724</v>
      </c>
      <c r="G434" s="180" t="s">
        <v>13</v>
      </c>
      <c r="H434" s="207" t="s">
        <v>1723</v>
      </c>
      <c r="I434" s="36" t="s">
        <v>13</v>
      </c>
    </row>
    <row r="435" spans="1:14" ht="25.5" customHeight="1">
      <c r="A435" s="33"/>
      <c r="B435" s="182"/>
      <c r="C435" s="180"/>
      <c r="D435" s="205" t="s">
        <v>862</v>
      </c>
      <c r="E435" s="206"/>
      <c r="F435" s="207"/>
      <c r="G435" s="180"/>
      <c r="H435" s="207"/>
      <c r="I435" s="163"/>
      <c r="J435" s="32"/>
      <c r="K435" s="32"/>
      <c r="L435" s="32"/>
    </row>
    <row r="436" spans="1:14" s="137" customFormat="1" ht="12" customHeight="1">
      <c r="A436" s="181"/>
      <c r="B436" s="184">
        <v>16</v>
      </c>
      <c r="C436" s="153" t="s">
        <v>31</v>
      </c>
      <c r="D436" s="142" t="s">
        <v>2280</v>
      </c>
      <c r="E436" s="184" t="s">
        <v>253</v>
      </c>
      <c r="F436" s="185" t="s">
        <v>2348</v>
      </c>
      <c r="G436" s="30">
        <v>129.18827898575202</v>
      </c>
      <c r="H436" s="185" t="s">
        <v>2347</v>
      </c>
      <c r="I436" s="30">
        <v>129.18827898575202</v>
      </c>
      <c r="J436" s="191"/>
      <c r="K436" s="191"/>
      <c r="L436" s="191"/>
    </row>
    <row r="437" spans="1:14" s="137" customFormat="1" ht="12" customHeight="1">
      <c r="A437" s="181"/>
      <c r="B437" s="184">
        <v>16</v>
      </c>
      <c r="C437" s="153" t="s">
        <v>31</v>
      </c>
      <c r="D437" s="142" t="s">
        <v>2042</v>
      </c>
      <c r="E437" s="184" t="s">
        <v>253</v>
      </c>
      <c r="F437" s="185" t="s">
        <v>2346</v>
      </c>
      <c r="G437" s="30">
        <v>129.18827898575202</v>
      </c>
      <c r="H437" s="185" t="s">
        <v>2345</v>
      </c>
      <c r="I437" s="30">
        <v>129.18827898575202</v>
      </c>
      <c r="J437" s="191"/>
      <c r="K437" s="191"/>
      <c r="L437" s="191"/>
    </row>
    <row r="438" spans="1:14" s="137" customFormat="1" ht="12" customHeight="1">
      <c r="A438" s="181"/>
      <c r="B438" s="184">
        <v>16</v>
      </c>
      <c r="C438" s="153" t="s">
        <v>31</v>
      </c>
      <c r="D438" s="142" t="s">
        <v>2275</v>
      </c>
      <c r="E438" s="184" t="s">
        <v>253</v>
      </c>
      <c r="F438" s="185" t="s">
        <v>2344</v>
      </c>
      <c r="G438" s="30">
        <v>129.18827898575202</v>
      </c>
      <c r="H438" s="185" t="s">
        <v>2343</v>
      </c>
      <c r="I438" s="30">
        <v>129.18827898575202</v>
      </c>
      <c r="J438" s="191"/>
      <c r="K438" s="191"/>
      <c r="L438" s="191"/>
    </row>
    <row r="439" spans="1:14" s="137" customFormat="1" ht="12" customHeight="1">
      <c r="A439" s="181"/>
      <c r="B439" s="184">
        <v>16</v>
      </c>
      <c r="C439" s="153" t="s">
        <v>31</v>
      </c>
      <c r="D439" s="142" t="s">
        <v>2272</v>
      </c>
      <c r="E439" s="184" t="s">
        <v>253</v>
      </c>
      <c r="F439" s="185" t="s">
        <v>2342</v>
      </c>
      <c r="G439" s="30">
        <v>129.18827898575202</v>
      </c>
      <c r="H439" s="185" t="s">
        <v>2341</v>
      </c>
      <c r="I439" s="30">
        <v>129.18827898575202</v>
      </c>
      <c r="J439" s="191"/>
      <c r="K439" s="191"/>
      <c r="L439" s="191"/>
    </row>
    <row r="440" spans="1:14" s="166" customFormat="1" ht="12" customHeight="1">
      <c r="A440" s="181"/>
      <c r="B440" s="184">
        <v>20</v>
      </c>
      <c r="C440" s="153" t="s">
        <v>28</v>
      </c>
      <c r="D440" s="142" t="s">
        <v>2269</v>
      </c>
      <c r="E440" s="184" t="s">
        <v>253</v>
      </c>
      <c r="F440" s="185" t="s">
        <v>2340</v>
      </c>
      <c r="G440" s="30">
        <v>132.15472573446502</v>
      </c>
      <c r="H440" s="185" t="s">
        <v>2339</v>
      </c>
      <c r="I440" s="30">
        <v>132.15472573446502</v>
      </c>
      <c r="J440" s="191"/>
      <c r="K440" s="191"/>
      <c r="L440" s="191"/>
      <c r="M440" s="137"/>
      <c r="N440" s="137"/>
    </row>
    <row r="441" spans="1:14" s="166" customFormat="1" ht="12" customHeight="1">
      <c r="A441" s="181"/>
      <c r="B441" s="184">
        <v>20</v>
      </c>
      <c r="C441" s="153" t="s">
        <v>28</v>
      </c>
      <c r="D441" s="142" t="s">
        <v>2028</v>
      </c>
      <c r="E441" s="184" t="s">
        <v>253</v>
      </c>
      <c r="F441" s="185" t="s">
        <v>2338</v>
      </c>
      <c r="G441" s="30">
        <v>132.15472573446502</v>
      </c>
      <c r="H441" s="185" t="s">
        <v>2337</v>
      </c>
      <c r="I441" s="30">
        <v>132.15472573446502</v>
      </c>
      <c r="J441" s="191"/>
      <c r="K441" s="191"/>
      <c r="L441" s="191"/>
      <c r="M441" s="137"/>
      <c r="N441" s="137"/>
    </row>
    <row r="442" spans="1:14" s="137" customFormat="1" ht="12" customHeight="1">
      <c r="A442" s="181"/>
      <c r="B442" s="184">
        <v>20</v>
      </c>
      <c r="C442" s="153" t="s">
        <v>28</v>
      </c>
      <c r="D442" s="142" t="s">
        <v>2264</v>
      </c>
      <c r="E442" s="184" t="s">
        <v>253</v>
      </c>
      <c r="F442" s="185" t="s">
        <v>2336</v>
      </c>
      <c r="G442" s="30">
        <v>132.15472573446502</v>
      </c>
      <c r="H442" s="185" t="s">
        <v>2335</v>
      </c>
      <c r="I442" s="30">
        <v>132.15472573446502</v>
      </c>
      <c r="J442" s="191"/>
      <c r="K442" s="191"/>
      <c r="L442" s="191"/>
    </row>
    <row r="443" spans="1:14" s="137" customFormat="1" ht="12" customHeight="1">
      <c r="A443" s="140"/>
      <c r="B443" s="184">
        <v>20</v>
      </c>
      <c r="C443" s="153" t="s">
        <v>28</v>
      </c>
      <c r="D443" s="142" t="s">
        <v>2261</v>
      </c>
      <c r="E443" s="184" t="s">
        <v>253</v>
      </c>
      <c r="F443" s="185" t="s">
        <v>2334</v>
      </c>
      <c r="G443" s="30">
        <v>132.15472573446502</v>
      </c>
      <c r="H443" s="185" t="s">
        <v>2333</v>
      </c>
      <c r="I443" s="30">
        <v>132.15472573446502</v>
      </c>
      <c r="J443" s="191"/>
      <c r="K443" s="191"/>
      <c r="L443" s="191"/>
    </row>
    <row r="444" spans="1:14" s="137" customFormat="1" ht="12" customHeight="1">
      <c r="A444" s="140"/>
      <c r="B444" s="184">
        <v>20</v>
      </c>
      <c r="C444" s="153" t="s">
        <v>28</v>
      </c>
      <c r="D444" s="142" t="s">
        <v>2258</v>
      </c>
      <c r="E444" s="184" t="s">
        <v>253</v>
      </c>
      <c r="F444" s="185" t="s">
        <v>2332</v>
      </c>
      <c r="G444" s="30">
        <v>132.15472573446502</v>
      </c>
      <c r="H444" s="185" t="s">
        <v>2331</v>
      </c>
      <c r="I444" s="30">
        <v>132.15472573446502</v>
      </c>
      <c r="J444" s="191"/>
      <c r="K444" s="191"/>
      <c r="L444" s="191"/>
    </row>
    <row r="445" spans="1:14" s="137" customFormat="1" ht="12" customHeight="1">
      <c r="A445" s="140"/>
      <c r="B445" s="184">
        <v>25</v>
      </c>
      <c r="C445" s="153" t="s">
        <v>26</v>
      </c>
      <c r="D445" s="142" t="s">
        <v>2255</v>
      </c>
      <c r="E445" s="184" t="s">
        <v>253</v>
      </c>
      <c r="F445" s="185" t="s">
        <v>2330</v>
      </c>
      <c r="G445" s="30">
        <v>138.09715764587403</v>
      </c>
      <c r="H445" s="185" t="s">
        <v>2329</v>
      </c>
      <c r="I445" s="30">
        <v>138.09715764587403</v>
      </c>
      <c r="J445" s="191"/>
      <c r="K445" s="191"/>
      <c r="L445" s="191"/>
    </row>
    <row r="446" spans="1:14" s="137" customFormat="1" ht="12" customHeight="1">
      <c r="A446" s="140"/>
      <c r="B446" s="184">
        <v>25</v>
      </c>
      <c r="C446" s="153" t="s">
        <v>26</v>
      </c>
      <c r="D446" s="142" t="s">
        <v>2252</v>
      </c>
      <c r="E446" s="184" t="s">
        <v>253</v>
      </c>
      <c r="F446" s="185" t="s">
        <v>2328</v>
      </c>
      <c r="G446" s="30">
        <v>138.09715764587403</v>
      </c>
      <c r="H446" s="185" t="s">
        <v>2327</v>
      </c>
      <c r="I446" s="30">
        <v>138.09715764587403</v>
      </c>
      <c r="J446" s="191"/>
      <c r="K446" s="191"/>
      <c r="L446" s="191"/>
    </row>
    <row r="447" spans="1:14" s="137" customFormat="1" ht="12" customHeight="1">
      <c r="A447" s="140"/>
      <c r="B447" s="184">
        <v>25</v>
      </c>
      <c r="C447" s="153" t="s">
        <v>26</v>
      </c>
      <c r="D447" s="142" t="s">
        <v>2242</v>
      </c>
      <c r="E447" s="184" t="s">
        <v>253</v>
      </c>
      <c r="F447" s="185" t="s">
        <v>2326</v>
      </c>
      <c r="G447" s="30">
        <v>138.09715764587403</v>
      </c>
      <c r="H447" s="185" t="s">
        <v>2325</v>
      </c>
      <c r="I447" s="30">
        <v>138.09715764587403</v>
      </c>
      <c r="J447" s="191"/>
      <c r="K447" s="191"/>
      <c r="L447" s="191"/>
    </row>
    <row r="448" spans="1:14" s="137" customFormat="1" ht="12" customHeight="1">
      <c r="A448" s="140"/>
      <c r="B448" s="184">
        <v>25</v>
      </c>
      <c r="C448" s="153" t="s">
        <v>26</v>
      </c>
      <c r="D448" s="142" t="s">
        <v>841</v>
      </c>
      <c r="E448" s="184" t="s">
        <v>253</v>
      </c>
      <c r="F448" s="185" t="s">
        <v>2324</v>
      </c>
      <c r="G448" s="30">
        <v>138.09715764587403</v>
      </c>
      <c r="H448" s="185" t="s">
        <v>2323</v>
      </c>
      <c r="I448" s="30">
        <v>138.09715764587403</v>
      </c>
      <c r="J448" s="191"/>
      <c r="K448" s="191"/>
      <c r="L448" s="191"/>
    </row>
    <row r="449" spans="1:14" s="137" customFormat="1" ht="12" customHeight="1">
      <c r="A449" s="140"/>
      <c r="B449" s="184">
        <v>32</v>
      </c>
      <c r="C449" s="153" t="s">
        <v>24</v>
      </c>
      <c r="D449" s="142" t="s">
        <v>2245</v>
      </c>
      <c r="E449" s="184" t="s">
        <v>253</v>
      </c>
      <c r="F449" s="185" t="s">
        <v>2322</v>
      </c>
      <c r="G449" s="30">
        <v>155.91491496611803</v>
      </c>
      <c r="H449" s="185" t="s">
        <v>2321</v>
      </c>
      <c r="I449" s="30">
        <v>155.91491496611803</v>
      </c>
      <c r="J449" s="191"/>
      <c r="K449" s="191"/>
      <c r="L449" s="191"/>
    </row>
    <row r="450" spans="1:14" s="137" customFormat="1" ht="12" customHeight="1">
      <c r="A450" s="140"/>
      <c r="B450" s="184">
        <v>32</v>
      </c>
      <c r="C450" s="153" t="s">
        <v>24</v>
      </c>
      <c r="D450" s="142" t="s">
        <v>2242</v>
      </c>
      <c r="E450" s="184" t="s">
        <v>253</v>
      </c>
      <c r="F450" s="185" t="s">
        <v>2320</v>
      </c>
      <c r="G450" s="30">
        <v>155.91491496611803</v>
      </c>
      <c r="H450" s="185" t="s">
        <v>2319</v>
      </c>
      <c r="I450" s="30">
        <v>155.91491496611803</v>
      </c>
      <c r="J450" s="191"/>
      <c r="K450" s="191"/>
      <c r="L450" s="191"/>
    </row>
    <row r="451" spans="1:14" s="137" customFormat="1" ht="12" customHeight="1">
      <c r="A451" s="140"/>
      <c r="B451" s="184">
        <v>32</v>
      </c>
      <c r="C451" s="153" t="s">
        <v>24</v>
      </c>
      <c r="D451" s="142" t="s">
        <v>841</v>
      </c>
      <c r="E451" s="184" t="s">
        <v>253</v>
      </c>
      <c r="F451" s="185" t="s">
        <v>2318</v>
      </c>
      <c r="G451" s="30">
        <v>155.91491496611803</v>
      </c>
      <c r="H451" s="185" t="s">
        <v>2317</v>
      </c>
      <c r="I451" s="30">
        <v>155.91491496611803</v>
      </c>
      <c r="J451" s="191"/>
      <c r="K451" s="191"/>
      <c r="L451" s="191"/>
    </row>
    <row r="452" spans="1:14" s="137" customFormat="1" ht="12" customHeight="1">
      <c r="A452" s="140"/>
      <c r="B452" s="184">
        <v>32</v>
      </c>
      <c r="C452" s="153" t="s">
        <v>24</v>
      </c>
      <c r="D452" s="142" t="s">
        <v>526</v>
      </c>
      <c r="E452" s="184" t="s">
        <v>253</v>
      </c>
      <c r="F452" s="185" t="s">
        <v>2316</v>
      </c>
      <c r="G452" s="30">
        <v>155.91491496611803</v>
      </c>
      <c r="H452" s="185" t="s">
        <v>2315</v>
      </c>
      <c r="I452" s="30">
        <v>155.91491496611803</v>
      </c>
      <c r="J452" s="191"/>
      <c r="K452" s="191"/>
      <c r="L452" s="191"/>
    </row>
    <row r="453" spans="1:14" s="73" customFormat="1" ht="12" customHeight="1">
      <c r="A453" s="136"/>
      <c r="B453" s="183"/>
      <c r="C453" s="183"/>
      <c r="D453" s="17"/>
      <c r="E453" s="183"/>
      <c r="F453" s="183"/>
      <c r="G453" s="145"/>
      <c r="H453" s="183"/>
      <c r="I453" s="144"/>
    </row>
    <row r="454" spans="1:14" ht="12.75" customHeight="1">
      <c r="A454" s="201" t="s">
        <v>2235</v>
      </c>
      <c r="B454" s="201"/>
      <c r="C454" s="201"/>
      <c r="D454" s="201"/>
      <c r="E454" s="201"/>
      <c r="F454" s="201"/>
      <c r="G454" s="201"/>
      <c r="H454" s="201"/>
      <c r="I454" s="201"/>
    </row>
    <row r="455" spans="1:14" ht="15" customHeight="1">
      <c r="A455" s="40"/>
      <c r="B455" s="204" t="s">
        <v>863</v>
      </c>
      <c r="C455" s="204"/>
      <c r="D455" s="204"/>
      <c r="E455" s="204"/>
      <c r="F455" s="204"/>
      <c r="G455" s="204"/>
      <c r="H455" s="204"/>
      <c r="I455" s="204"/>
    </row>
    <row r="456" spans="1:14" ht="15" customHeight="1">
      <c r="A456" s="40"/>
      <c r="B456" s="204" t="s">
        <v>353</v>
      </c>
      <c r="C456" s="204"/>
      <c r="D456" s="204"/>
      <c r="E456" s="204"/>
      <c r="F456" s="204"/>
      <c r="G456" s="204"/>
      <c r="H456" s="204"/>
      <c r="I456" s="204"/>
    </row>
    <row r="457" spans="1:14" ht="12.75" customHeight="1">
      <c r="A457" s="33"/>
      <c r="B457" s="182" t="s">
        <v>34</v>
      </c>
      <c r="C457" s="180" t="s">
        <v>33</v>
      </c>
      <c r="D457" s="205" t="s">
        <v>194</v>
      </c>
      <c r="E457" s="206"/>
      <c r="F457" s="207" t="s">
        <v>1724</v>
      </c>
      <c r="G457" s="180" t="s">
        <v>13</v>
      </c>
      <c r="H457" s="207" t="s">
        <v>1723</v>
      </c>
      <c r="I457" s="36" t="s">
        <v>13</v>
      </c>
    </row>
    <row r="458" spans="1:14" ht="25.5" customHeight="1">
      <c r="A458" s="33"/>
      <c r="B458" s="182"/>
      <c r="C458" s="180"/>
      <c r="D458" s="205" t="s">
        <v>862</v>
      </c>
      <c r="E458" s="206"/>
      <c r="F458" s="207"/>
      <c r="G458" s="180"/>
      <c r="H458" s="207"/>
      <c r="I458" s="163"/>
      <c r="J458" s="32"/>
      <c r="K458" s="32"/>
      <c r="L458" s="32"/>
    </row>
    <row r="459" spans="1:14" s="137" customFormat="1" ht="12" customHeight="1">
      <c r="A459" s="181"/>
      <c r="B459" s="184">
        <v>16</v>
      </c>
      <c r="C459" s="153" t="s">
        <v>31</v>
      </c>
      <c r="D459" s="142" t="s">
        <v>2234</v>
      </c>
      <c r="E459" s="185" t="s">
        <v>253</v>
      </c>
      <c r="F459" s="185" t="s">
        <v>2314</v>
      </c>
      <c r="G459" s="196">
        <v>129.18827898575202</v>
      </c>
      <c r="H459" s="185" t="s">
        <v>2313</v>
      </c>
      <c r="I459" s="30">
        <v>129.18827898575202</v>
      </c>
      <c r="J459" s="191"/>
      <c r="K459" s="191"/>
      <c r="L459" s="191"/>
    </row>
    <row r="460" spans="1:14" s="167" customFormat="1" ht="12" customHeight="1">
      <c r="A460" s="181"/>
      <c r="B460" s="184">
        <v>16</v>
      </c>
      <c r="C460" s="153" t="s">
        <v>31</v>
      </c>
      <c r="D460" s="142" t="s">
        <v>2231</v>
      </c>
      <c r="E460" s="185" t="s">
        <v>253</v>
      </c>
      <c r="F460" s="185" t="s">
        <v>2312</v>
      </c>
      <c r="G460" s="196">
        <v>129.18827898575202</v>
      </c>
      <c r="H460" s="185" t="s">
        <v>2311</v>
      </c>
      <c r="I460" s="30">
        <v>129.18827898575202</v>
      </c>
      <c r="J460" s="191"/>
      <c r="K460" s="191"/>
      <c r="L460" s="191"/>
      <c r="M460" s="137"/>
      <c r="N460" s="137"/>
    </row>
    <row r="461" spans="1:14" s="167" customFormat="1" ht="12" customHeight="1">
      <c r="A461" s="181"/>
      <c r="B461" s="184">
        <v>16</v>
      </c>
      <c r="C461" s="153" t="s">
        <v>31</v>
      </c>
      <c r="D461" s="142" t="s">
        <v>2228</v>
      </c>
      <c r="E461" s="185" t="s">
        <v>253</v>
      </c>
      <c r="F461" s="185" t="s">
        <v>2310</v>
      </c>
      <c r="G461" s="196">
        <v>129.18827898575202</v>
      </c>
      <c r="H461" s="185" t="s">
        <v>2309</v>
      </c>
      <c r="I461" s="30">
        <v>129.18827898575202</v>
      </c>
      <c r="J461" s="191"/>
      <c r="K461" s="191"/>
      <c r="L461" s="191"/>
      <c r="M461" s="137"/>
      <c r="N461" s="137"/>
    </row>
    <row r="462" spans="1:14" s="137" customFormat="1" ht="12" customHeight="1">
      <c r="A462" s="181"/>
      <c r="B462" s="184">
        <v>16</v>
      </c>
      <c r="C462" s="153" t="s">
        <v>31</v>
      </c>
      <c r="D462" s="142" t="s">
        <v>2225</v>
      </c>
      <c r="E462" s="185" t="s">
        <v>253</v>
      </c>
      <c r="F462" s="185" t="s">
        <v>2308</v>
      </c>
      <c r="G462" s="196">
        <v>129.18827898575202</v>
      </c>
      <c r="H462" s="185" t="s">
        <v>2307</v>
      </c>
      <c r="I462" s="30">
        <v>129.18827898575202</v>
      </c>
      <c r="J462" s="191"/>
      <c r="K462" s="191"/>
      <c r="L462" s="191"/>
    </row>
    <row r="463" spans="1:14" s="137" customFormat="1" ht="12" customHeight="1">
      <c r="A463" s="181"/>
      <c r="B463" s="184">
        <v>20</v>
      </c>
      <c r="C463" s="153" t="s">
        <v>28</v>
      </c>
      <c r="D463" s="142" t="s">
        <v>2222</v>
      </c>
      <c r="E463" s="185" t="s">
        <v>253</v>
      </c>
      <c r="F463" s="185" t="s">
        <v>2306</v>
      </c>
      <c r="G463" s="196">
        <v>132.15472573446502</v>
      </c>
      <c r="H463" s="185" t="s">
        <v>2305</v>
      </c>
      <c r="I463" s="30">
        <v>132.15472573446502</v>
      </c>
      <c r="J463" s="191"/>
      <c r="K463" s="191"/>
      <c r="L463" s="191"/>
    </row>
    <row r="464" spans="1:14" s="137" customFormat="1" ht="12" customHeight="1">
      <c r="A464" s="181"/>
      <c r="B464" s="184">
        <v>20</v>
      </c>
      <c r="C464" s="153" t="s">
        <v>28</v>
      </c>
      <c r="D464" s="142" t="s">
        <v>2219</v>
      </c>
      <c r="E464" s="185" t="s">
        <v>253</v>
      </c>
      <c r="F464" s="185" t="s">
        <v>2304</v>
      </c>
      <c r="G464" s="196">
        <v>132.15472573446502</v>
      </c>
      <c r="H464" s="185" t="s">
        <v>2303</v>
      </c>
      <c r="I464" s="30">
        <v>132.15472573446502</v>
      </c>
      <c r="J464" s="191"/>
      <c r="K464" s="191"/>
      <c r="L464" s="191"/>
    </row>
    <row r="465" spans="1:14" s="137" customFormat="1" ht="12" customHeight="1">
      <c r="A465" s="181"/>
      <c r="B465" s="184">
        <v>20</v>
      </c>
      <c r="C465" s="153" t="s">
        <v>28</v>
      </c>
      <c r="D465" s="142" t="s">
        <v>2216</v>
      </c>
      <c r="E465" s="185" t="s">
        <v>253</v>
      </c>
      <c r="F465" s="185" t="s">
        <v>2302</v>
      </c>
      <c r="G465" s="196">
        <v>132.15472573446502</v>
      </c>
      <c r="H465" s="185" t="s">
        <v>2301</v>
      </c>
      <c r="I465" s="30">
        <v>132.15472573446502</v>
      </c>
      <c r="J465" s="191"/>
      <c r="K465" s="191"/>
      <c r="L465" s="191"/>
    </row>
    <row r="466" spans="1:14" s="166" customFormat="1" ht="12" customHeight="1">
      <c r="A466" s="140"/>
      <c r="B466" s="184">
        <v>20</v>
      </c>
      <c r="C466" s="153" t="s">
        <v>28</v>
      </c>
      <c r="D466" s="142" t="s">
        <v>2213</v>
      </c>
      <c r="E466" s="185" t="s">
        <v>253</v>
      </c>
      <c r="F466" s="185" t="s">
        <v>2300</v>
      </c>
      <c r="G466" s="196">
        <v>132.15472573446502</v>
      </c>
      <c r="H466" s="185" t="s">
        <v>2299</v>
      </c>
      <c r="I466" s="30">
        <v>132.15472573446502</v>
      </c>
      <c r="J466" s="191"/>
      <c r="K466" s="191"/>
      <c r="L466" s="191"/>
      <c r="M466" s="137"/>
      <c r="N466" s="137"/>
    </row>
    <row r="467" spans="1:14" s="166" customFormat="1" ht="12" customHeight="1">
      <c r="A467" s="140"/>
      <c r="B467" s="184">
        <v>20</v>
      </c>
      <c r="C467" s="153" t="s">
        <v>28</v>
      </c>
      <c r="D467" s="142" t="s">
        <v>2210</v>
      </c>
      <c r="E467" s="185" t="s">
        <v>253</v>
      </c>
      <c r="F467" s="185" t="s">
        <v>2298</v>
      </c>
      <c r="G467" s="196">
        <v>132.15472573446502</v>
      </c>
      <c r="H467" s="185" t="s">
        <v>2297</v>
      </c>
      <c r="I467" s="30">
        <v>132.15472573446502</v>
      </c>
      <c r="J467" s="191"/>
      <c r="K467" s="191"/>
      <c r="L467" s="191"/>
      <c r="M467" s="137"/>
      <c r="N467" s="137"/>
    </row>
    <row r="468" spans="1:14" s="137" customFormat="1" ht="12" customHeight="1">
      <c r="A468" s="140"/>
      <c r="B468" s="184">
        <v>25</v>
      </c>
      <c r="C468" s="153" t="s">
        <v>26</v>
      </c>
      <c r="D468" s="142" t="s">
        <v>2207</v>
      </c>
      <c r="E468" s="185" t="s">
        <v>253</v>
      </c>
      <c r="F468" s="185" t="s">
        <v>2296</v>
      </c>
      <c r="G468" s="196">
        <v>138.09715764587403</v>
      </c>
      <c r="H468" s="185" t="s">
        <v>2295</v>
      </c>
      <c r="I468" s="30">
        <v>138.09715764587403</v>
      </c>
      <c r="J468" s="191"/>
      <c r="K468" s="191"/>
      <c r="L468" s="191"/>
    </row>
    <row r="469" spans="1:14" s="137" customFormat="1" ht="12" customHeight="1">
      <c r="A469" s="140"/>
      <c r="B469" s="184">
        <v>25</v>
      </c>
      <c r="C469" s="153" t="s">
        <v>26</v>
      </c>
      <c r="D469" s="142" t="s">
        <v>2204</v>
      </c>
      <c r="E469" s="185" t="s">
        <v>253</v>
      </c>
      <c r="F469" s="185" t="s">
        <v>2294</v>
      </c>
      <c r="G469" s="196">
        <v>138.09715764587403</v>
      </c>
      <c r="H469" s="185" t="s">
        <v>2293</v>
      </c>
      <c r="I469" s="30">
        <v>138.09715764587403</v>
      </c>
      <c r="J469" s="191"/>
      <c r="K469" s="191"/>
      <c r="L469" s="191"/>
    </row>
    <row r="470" spans="1:14" s="137" customFormat="1" ht="12" customHeight="1">
      <c r="A470" s="140"/>
      <c r="B470" s="184">
        <v>25</v>
      </c>
      <c r="C470" s="153" t="s">
        <v>26</v>
      </c>
      <c r="D470" s="142" t="s">
        <v>2201</v>
      </c>
      <c r="E470" s="185" t="s">
        <v>253</v>
      </c>
      <c r="F470" s="185" t="s">
        <v>2292</v>
      </c>
      <c r="G470" s="196">
        <v>138.09715764587403</v>
      </c>
      <c r="H470" s="185" t="s">
        <v>2291</v>
      </c>
      <c r="I470" s="30">
        <v>138.09715764587403</v>
      </c>
      <c r="J470" s="191"/>
      <c r="K470" s="191"/>
      <c r="L470" s="191"/>
    </row>
    <row r="471" spans="1:14" s="137" customFormat="1" ht="12" customHeight="1">
      <c r="A471" s="140"/>
      <c r="B471" s="184">
        <v>25</v>
      </c>
      <c r="C471" s="153" t="s">
        <v>26</v>
      </c>
      <c r="D471" s="142" t="s">
        <v>2198</v>
      </c>
      <c r="E471" s="185" t="s">
        <v>253</v>
      </c>
      <c r="F471" s="185" t="s">
        <v>2290</v>
      </c>
      <c r="G471" s="196">
        <v>138.09715764587403</v>
      </c>
      <c r="H471" s="185" t="s">
        <v>2289</v>
      </c>
      <c r="I471" s="30">
        <v>138.09715764587403</v>
      </c>
      <c r="J471" s="191"/>
      <c r="K471" s="191"/>
      <c r="L471" s="191"/>
    </row>
    <row r="472" spans="1:14" s="137" customFormat="1" ht="12" customHeight="1">
      <c r="A472" s="140"/>
      <c r="B472" s="184">
        <v>32</v>
      </c>
      <c r="C472" s="153" t="s">
        <v>24</v>
      </c>
      <c r="D472" s="142" t="s">
        <v>2195</v>
      </c>
      <c r="E472" s="185" t="s">
        <v>253</v>
      </c>
      <c r="F472" s="185" t="s">
        <v>2288</v>
      </c>
      <c r="G472" s="196">
        <v>155.91491496611803</v>
      </c>
      <c r="H472" s="185" t="s">
        <v>2287</v>
      </c>
      <c r="I472" s="30">
        <v>155.91491496611803</v>
      </c>
      <c r="J472" s="191"/>
      <c r="K472" s="191"/>
      <c r="L472" s="191"/>
    </row>
    <row r="473" spans="1:14" s="137" customFormat="1" ht="12" customHeight="1">
      <c r="A473" s="140"/>
      <c r="B473" s="184">
        <v>32</v>
      </c>
      <c r="C473" s="153" t="s">
        <v>24</v>
      </c>
      <c r="D473" s="142" t="s">
        <v>2192</v>
      </c>
      <c r="E473" s="185" t="s">
        <v>253</v>
      </c>
      <c r="F473" s="185" t="s">
        <v>2286</v>
      </c>
      <c r="G473" s="196">
        <v>155.91491496611803</v>
      </c>
      <c r="H473" s="185" t="s">
        <v>2285</v>
      </c>
      <c r="I473" s="30">
        <v>155.91491496611803</v>
      </c>
      <c r="J473" s="191"/>
      <c r="K473" s="191"/>
      <c r="L473" s="191"/>
    </row>
    <row r="474" spans="1:14" s="137" customFormat="1" ht="12" customHeight="1">
      <c r="A474" s="140"/>
      <c r="B474" s="184">
        <v>32</v>
      </c>
      <c r="C474" s="153" t="s">
        <v>24</v>
      </c>
      <c r="D474" s="142" t="s">
        <v>2189</v>
      </c>
      <c r="E474" s="185" t="s">
        <v>253</v>
      </c>
      <c r="F474" s="185" t="s">
        <v>2284</v>
      </c>
      <c r="G474" s="196">
        <v>155.91491496611803</v>
      </c>
      <c r="H474" s="185" t="s">
        <v>2283</v>
      </c>
      <c r="I474" s="30">
        <v>155.91491496611803</v>
      </c>
      <c r="J474" s="191"/>
      <c r="K474" s="191"/>
      <c r="L474" s="191"/>
    </row>
    <row r="475" spans="1:14" s="137" customFormat="1" ht="12" customHeight="1">
      <c r="A475" s="140"/>
      <c r="B475" s="184">
        <v>32</v>
      </c>
      <c r="C475" s="153" t="s">
        <v>24</v>
      </c>
      <c r="D475" s="142" t="s">
        <v>841</v>
      </c>
      <c r="E475" s="185" t="s">
        <v>253</v>
      </c>
      <c r="F475" s="185" t="s">
        <v>2282</v>
      </c>
      <c r="G475" s="196">
        <v>155.91491496611803</v>
      </c>
      <c r="H475" s="185" t="s">
        <v>2281</v>
      </c>
      <c r="I475" s="30">
        <v>155.91491496611803</v>
      </c>
      <c r="J475" s="191"/>
      <c r="K475" s="191"/>
      <c r="L475" s="191"/>
    </row>
    <row r="476" spans="1:14" ht="21" customHeight="1">
      <c r="A476" s="54"/>
      <c r="B476" s="54"/>
      <c r="C476" s="54"/>
      <c r="D476" s="55"/>
      <c r="E476" s="54"/>
      <c r="F476" s="40"/>
      <c r="G476" s="40"/>
      <c r="H476" s="40"/>
      <c r="I476" s="151" t="s">
        <v>354</v>
      </c>
    </row>
    <row r="477" spans="1:14" ht="14.25" customHeight="1">
      <c r="A477" s="130"/>
      <c r="B477" s="130"/>
      <c r="C477" s="130"/>
      <c r="D477" s="129"/>
      <c r="E477" s="128"/>
      <c r="F477" s="128"/>
      <c r="G477" s="128"/>
      <c r="H477" s="128"/>
      <c r="I477" s="150" t="s">
        <v>1777</v>
      </c>
    </row>
    <row r="478" spans="1:14" ht="9" customHeight="1">
      <c r="A478" s="130"/>
      <c r="B478" s="130"/>
      <c r="C478" s="130"/>
      <c r="D478" s="129"/>
      <c r="E478" s="128"/>
      <c r="F478" s="128"/>
      <c r="G478" s="128"/>
      <c r="H478" s="128"/>
      <c r="I478" s="147"/>
    </row>
    <row r="479" spans="1:14" ht="12.75" customHeight="1">
      <c r="A479" s="201" t="s">
        <v>2235</v>
      </c>
      <c r="B479" s="201"/>
      <c r="C479" s="201"/>
      <c r="D479" s="201"/>
      <c r="E479" s="201"/>
      <c r="F479" s="201"/>
      <c r="G479" s="201"/>
      <c r="H479" s="201"/>
      <c r="I479" s="201"/>
    </row>
    <row r="480" spans="1:14" ht="15" customHeight="1">
      <c r="A480" s="40"/>
      <c r="B480" s="204" t="s">
        <v>863</v>
      </c>
      <c r="C480" s="204"/>
      <c r="D480" s="204"/>
      <c r="E480" s="204"/>
      <c r="F480" s="204"/>
      <c r="G480" s="204"/>
      <c r="H480" s="204"/>
      <c r="I480" s="204"/>
    </row>
    <row r="481" spans="1:14" ht="15" customHeight="1">
      <c r="A481" s="40"/>
      <c r="B481" s="204" t="s">
        <v>560</v>
      </c>
      <c r="C481" s="204"/>
      <c r="D481" s="204"/>
      <c r="E481" s="204"/>
      <c r="F481" s="204"/>
      <c r="G481" s="204"/>
      <c r="H481" s="204"/>
      <c r="I481" s="204"/>
    </row>
    <row r="482" spans="1:14" ht="12.75" customHeight="1">
      <c r="A482" s="33"/>
      <c r="B482" s="182" t="s">
        <v>34</v>
      </c>
      <c r="C482" s="180" t="s">
        <v>33</v>
      </c>
      <c r="D482" s="205" t="s">
        <v>194</v>
      </c>
      <c r="E482" s="206"/>
      <c r="F482" s="207" t="s">
        <v>1724</v>
      </c>
      <c r="G482" s="180" t="s">
        <v>13</v>
      </c>
      <c r="H482" s="207" t="s">
        <v>1723</v>
      </c>
      <c r="I482" s="36" t="s">
        <v>13</v>
      </c>
    </row>
    <row r="483" spans="1:14" ht="25.5" customHeight="1">
      <c r="A483" s="33"/>
      <c r="B483" s="182"/>
      <c r="C483" s="180"/>
      <c r="D483" s="205" t="s">
        <v>862</v>
      </c>
      <c r="E483" s="206"/>
      <c r="F483" s="207"/>
      <c r="G483" s="180"/>
      <c r="H483" s="207"/>
      <c r="I483" s="163"/>
      <c r="J483" s="32"/>
      <c r="K483" s="32"/>
      <c r="L483" s="32"/>
    </row>
    <row r="484" spans="1:14" s="137" customFormat="1" ht="12" customHeight="1">
      <c r="A484" s="181"/>
      <c r="B484" s="184">
        <v>16</v>
      </c>
      <c r="C484" s="153" t="s">
        <v>31</v>
      </c>
      <c r="D484" s="142" t="s">
        <v>2280</v>
      </c>
      <c r="E484" s="184" t="s">
        <v>253</v>
      </c>
      <c r="F484" s="185" t="s">
        <v>2279</v>
      </c>
      <c r="G484" s="191">
        <v>96.519211093977006</v>
      </c>
      <c r="H484" s="185" t="s">
        <v>2278</v>
      </c>
      <c r="I484" s="191">
        <v>96.519211093977006</v>
      </c>
      <c r="J484" s="191"/>
      <c r="K484" s="191"/>
      <c r="L484" s="191"/>
    </row>
    <row r="485" spans="1:14" s="137" customFormat="1" ht="12" customHeight="1">
      <c r="A485" s="181"/>
      <c r="B485" s="184">
        <v>16</v>
      </c>
      <c r="C485" s="153" t="s">
        <v>31</v>
      </c>
      <c r="D485" s="142" t="s">
        <v>2042</v>
      </c>
      <c r="E485" s="184" t="s">
        <v>253</v>
      </c>
      <c r="F485" s="185" t="s">
        <v>2277</v>
      </c>
      <c r="G485" s="191">
        <v>96.519211093977006</v>
      </c>
      <c r="H485" s="185" t="s">
        <v>2276</v>
      </c>
      <c r="I485" s="191">
        <v>96.519211093977006</v>
      </c>
      <c r="J485" s="191"/>
      <c r="K485" s="191"/>
      <c r="L485" s="191"/>
    </row>
    <row r="486" spans="1:14" s="137" customFormat="1" ht="12" customHeight="1">
      <c r="A486" s="181"/>
      <c r="B486" s="184">
        <v>16</v>
      </c>
      <c r="C486" s="153" t="s">
        <v>31</v>
      </c>
      <c r="D486" s="142" t="s">
        <v>2275</v>
      </c>
      <c r="E486" s="184" t="s">
        <v>253</v>
      </c>
      <c r="F486" s="185" t="s">
        <v>2274</v>
      </c>
      <c r="G486" s="191">
        <v>96.519211093977006</v>
      </c>
      <c r="H486" s="185" t="s">
        <v>2273</v>
      </c>
      <c r="I486" s="191">
        <v>96.519211093977006</v>
      </c>
      <c r="J486" s="191"/>
      <c r="K486" s="191"/>
      <c r="L486" s="191"/>
    </row>
    <row r="487" spans="1:14" s="137" customFormat="1" ht="12" customHeight="1">
      <c r="A487" s="181"/>
      <c r="B487" s="184">
        <v>16</v>
      </c>
      <c r="C487" s="153" t="s">
        <v>31</v>
      </c>
      <c r="D487" s="142" t="s">
        <v>2272</v>
      </c>
      <c r="E487" s="184" t="s">
        <v>253</v>
      </c>
      <c r="F487" s="185" t="s">
        <v>2271</v>
      </c>
      <c r="G487" s="191">
        <v>96.519211093977006</v>
      </c>
      <c r="H487" s="185" t="s">
        <v>2270</v>
      </c>
      <c r="I487" s="191">
        <v>96.519211093977006</v>
      </c>
      <c r="J487" s="191"/>
      <c r="K487" s="191"/>
      <c r="L487" s="191"/>
    </row>
    <row r="488" spans="1:14" s="166" customFormat="1" ht="12" customHeight="1">
      <c r="A488" s="181"/>
      <c r="B488" s="184">
        <v>20</v>
      </c>
      <c r="C488" s="153" t="s">
        <v>28</v>
      </c>
      <c r="D488" s="142" t="s">
        <v>2269</v>
      </c>
      <c r="E488" s="184" t="s">
        <v>253</v>
      </c>
      <c r="F488" s="185" t="s">
        <v>2268</v>
      </c>
      <c r="G488" s="191">
        <v>102.46164300538601</v>
      </c>
      <c r="H488" s="185" t="s">
        <v>2267</v>
      </c>
      <c r="I488" s="191">
        <v>102.46164300538601</v>
      </c>
      <c r="J488" s="191"/>
      <c r="K488" s="191"/>
      <c r="L488" s="191"/>
      <c r="M488" s="137"/>
      <c r="N488" s="137"/>
    </row>
    <row r="489" spans="1:14" s="166" customFormat="1" ht="12" customHeight="1">
      <c r="A489" s="181"/>
      <c r="B489" s="184">
        <v>20</v>
      </c>
      <c r="C489" s="153" t="s">
        <v>28</v>
      </c>
      <c r="D489" s="142" t="s">
        <v>2028</v>
      </c>
      <c r="E489" s="184" t="s">
        <v>253</v>
      </c>
      <c r="F489" s="185" t="s">
        <v>2266</v>
      </c>
      <c r="G489" s="191">
        <v>102.46164300538601</v>
      </c>
      <c r="H489" s="185" t="s">
        <v>2265</v>
      </c>
      <c r="I489" s="191">
        <v>102.46164300538601</v>
      </c>
      <c r="J489" s="191"/>
      <c r="K489" s="191"/>
      <c r="L489" s="191"/>
      <c r="M489" s="137"/>
      <c r="N489" s="137"/>
    </row>
    <row r="490" spans="1:14" s="137" customFormat="1" ht="12" customHeight="1">
      <c r="A490" s="181"/>
      <c r="B490" s="184">
        <v>20</v>
      </c>
      <c r="C490" s="153" t="s">
        <v>28</v>
      </c>
      <c r="D490" s="142" t="s">
        <v>2264</v>
      </c>
      <c r="E490" s="184" t="s">
        <v>253</v>
      </c>
      <c r="F490" s="185" t="s">
        <v>2263</v>
      </c>
      <c r="G490" s="191">
        <v>102.46164300538601</v>
      </c>
      <c r="H490" s="185" t="s">
        <v>2262</v>
      </c>
      <c r="I490" s="191">
        <v>102.46164300538601</v>
      </c>
      <c r="J490" s="191"/>
      <c r="K490" s="191"/>
      <c r="L490" s="191"/>
    </row>
    <row r="491" spans="1:14" s="137" customFormat="1" ht="12" customHeight="1">
      <c r="A491" s="140"/>
      <c r="B491" s="184">
        <v>20</v>
      </c>
      <c r="C491" s="153" t="s">
        <v>28</v>
      </c>
      <c r="D491" s="142" t="s">
        <v>2261</v>
      </c>
      <c r="E491" s="184" t="s">
        <v>253</v>
      </c>
      <c r="F491" s="185" t="s">
        <v>2260</v>
      </c>
      <c r="G491" s="191">
        <v>102.46164300538601</v>
      </c>
      <c r="H491" s="185" t="s">
        <v>2259</v>
      </c>
      <c r="I491" s="191">
        <v>102.46164300538601</v>
      </c>
      <c r="J491" s="191"/>
      <c r="K491" s="191"/>
      <c r="L491" s="191"/>
    </row>
    <row r="492" spans="1:14" s="137" customFormat="1" ht="12" customHeight="1">
      <c r="A492" s="140"/>
      <c r="B492" s="184">
        <v>20</v>
      </c>
      <c r="C492" s="153" t="s">
        <v>28</v>
      </c>
      <c r="D492" s="142" t="s">
        <v>2258</v>
      </c>
      <c r="E492" s="184" t="s">
        <v>253</v>
      </c>
      <c r="F492" s="185" t="s">
        <v>2257</v>
      </c>
      <c r="G492" s="191">
        <v>102.46164300538601</v>
      </c>
      <c r="H492" s="185" t="s">
        <v>2256</v>
      </c>
      <c r="I492" s="191">
        <v>102.46164300538601</v>
      </c>
      <c r="J492" s="191"/>
      <c r="K492" s="191"/>
      <c r="L492" s="191"/>
    </row>
    <row r="493" spans="1:14" s="137" customFormat="1" ht="12" customHeight="1">
      <c r="A493" s="140"/>
      <c r="B493" s="184">
        <v>25</v>
      </c>
      <c r="C493" s="153" t="s">
        <v>26</v>
      </c>
      <c r="D493" s="142" t="s">
        <v>2255</v>
      </c>
      <c r="E493" s="184" t="s">
        <v>253</v>
      </c>
      <c r="F493" s="185" t="s">
        <v>2254</v>
      </c>
      <c r="G493" s="191">
        <v>109.88252908416001</v>
      </c>
      <c r="H493" s="185" t="s">
        <v>2253</v>
      </c>
      <c r="I493" s="191">
        <v>109.88252908416001</v>
      </c>
      <c r="J493" s="191"/>
      <c r="K493" s="191"/>
      <c r="L493" s="191"/>
    </row>
    <row r="494" spans="1:14" s="137" customFormat="1" ht="12" customHeight="1">
      <c r="A494" s="140"/>
      <c r="B494" s="184">
        <v>25</v>
      </c>
      <c r="C494" s="153" t="s">
        <v>26</v>
      </c>
      <c r="D494" s="142" t="s">
        <v>2252</v>
      </c>
      <c r="E494" s="184" t="s">
        <v>253</v>
      </c>
      <c r="F494" s="185" t="s">
        <v>2251</v>
      </c>
      <c r="G494" s="191">
        <v>109.88252908416001</v>
      </c>
      <c r="H494" s="185" t="s">
        <v>2250</v>
      </c>
      <c r="I494" s="191">
        <v>109.88252908416001</v>
      </c>
      <c r="J494" s="191"/>
      <c r="K494" s="191"/>
      <c r="L494" s="191"/>
    </row>
    <row r="495" spans="1:14" s="137" customFormat="1" ht="12" customHeight="1">
      <c r="A495" s="140"/>
      <c r="B495" s="184">
        <v>25</v>
      </c>
      <c r="C495" s="153" t="s">
        <v>26</v>
      </c>
      <c r="D495" s="142" t="s">
        <v>2242</v>
      </c>
      <c r="E495" s="184" t="s">
        <v>253</v>
      </c>
      <c r="F495" s="185" t="s">
        <v>2249</v>
      </c>
      <c r="G495" s="191">
        <v>109.88252908416001</v>
      </c>
      <c r="H495" s="185" t="s">
        <v>2248</v>
      </c>
      <c r="I495" s="191">
        <v>109.88252908416001</v>
      </c>
      <c r="J495" s="191"/>
      <c r="K495" s="191"/>
      <c r="L495" s="191"/>
    </row>
    <row r="496" spans="1:14" s="137" customFormat="1" ht="12" customHeight="1">
      <c r="A496" s="140"/>
      <c r="B496" s="184">
        <v>25</v>
      </c>
      <c r="C496" s="153" t="s">
        <v>26</v>
      </c>
      <c r="D496" s="142" t="s">
        <v>841</v>
      </c>
      <c r="E496" s="184" t="s">
        <v>253</v>
      </c>
      <c r="F496" s="185" t="s">
        <v>2247</v>
      </c>
      <c r="G496" s="191">
        <v>109.88252908416001</v>
      </c>
      <c r="H496" s="185" t="s">
        <v>2246</v>
      </c>
      <c r="I496" s="191">
        <v>109.88252908416001</v>
      </c>
      <c r="J496" s="191"/>
      <c r="K496" s="191"/>
      <c r="L496" s="191"/>
    </row>
    <row r="497" spans="1:14" s="137" customFormat="1" ht="12" customHeight="1">
      <c r="A497" s="140"/>
      <c r="B497" s="184">
        <v>32</v>
      </c>
      <c r="C497" s="153" t="s">
        <v>24</v>
      </c>
      <c r="D497" s="142" t="s">
        <v>2245</v>
      </c>
      <c r="E497" s="184" t="s">
        <v>253</v>
      </c>
      <c r="F497" s="185" t="s">
        <v>2244</v>
      </c>
      <c r="G497" s="191">
        <v>123.24584707434303</v>
      </c>
      <c r="H497" s="185" t="s">
        <v>2243</v>
      </c>
      <c r="I497" s="191">
        <v>123.24584707434303</v>
      </c>
      <c r="J497" s="191"/>
      <c r="K497" s="191"/>
      <c r="L497" s="191"/>
    </row>
    <row r="498" spans="1:14" s="137" customFormat="1" ht="12" customHeight="1">
      <c r="A498" s="140"/>
      <c r="B498" s="184">
        <v>32</v>
      </c>
      <c r="C498" s="153" t="s">
        <v>24</v>
      </c>
      <c r="D498" s="142" t="s">
        <v>2242</v>
      </c>
      <c r="E498" s="184" t="s">
        <v>253</v>
      </c>
      <c r="F498" s="185" t="s">
        <v>2241</v>
      </c>
      <c r="G498" s="191">
        <v>123.24584707434303</v>
      </c>
      <c r="H498" s="185" t="s">
        <v>2240</v>
      </c>
      <c r="I498" s="191">
        <v>123.24584707434303</v>
      </c>
      <c r="J498" s="191"/>
      <c r="K498" s="191"/>
      <c r="L498" s="191"/>
    </row>
    <row r="499" spans="1:14" s="137" customFormat="1" ht="12" customHeight="1">
      <c r="A499" s="140"/>
      <c r="B499" s="184">
        <v>32</v>
      </c>
      <c r="C499" s="153" t="s">
        <v>24</v>
      </c>
      <c r="D499" s="142" t="s">
        <v>841</v>
      </c>
      <c r="E499" s="184" t="s">
        <v>253</v>
      </c>
      <c r="F499" s="185" t="s">
        <v>2239</v>
      </c>
      <c r="G499" s="191">
        <v>123.24584707434303</v>
      </c>
      <c r="H499" s="185" t="s">
        <v>2238</v>
      </c>
      <c r="I499" s="191">
        <v>123.24584707434303</v>
      </c>
      <c r="J499" s="191"/>
      <c r="K499" s="191"/>
      <c r="L499" s="191"/>
    </row>
    <row r="500" spans="1:14" s="137" customFormat="1" ht="12" customHeight="1">
      <c r="A500" s="140"/>
      <c r="B500" s="184">
        <v>32</v>
      </c>
      <c r="C500" s="153" t="s">
        <v>24</v>
      </c>
      <c r="D500" s="142" t="s">
        <v>526</v>
      </c>
      <c r="E500" s="184" t="s">
        <v>253</v>
      </c>
      <c r="F500" s="185" t="s">
        <v>2237</v>
      </c>
      <c r="G500" s="191">
        <v>123.24584707434303</v>
      </c>
      <c r="H500" s="185" t="s">
        <v>2236</v>
      </c>
      <c r="I500" s="191">
        <v>123.24584707434303</v>
      </c>
      <c r="J500" s="191"/>
      <c r="K500" s="191"/>
      <c r="L500" s="191"/>
    </row>
    <row r="501" spans="1:14" s="73" customFormat="1" ht="15" customHeight="1">
      <c r="A501" s="136"/>
      <c r="B501" s="183"/>
      <c r="C501" s="183"/>
      <c r="D501" s="17"/>
      <c r="E501" s="183"/>
      <c r="F501" s="183"/>
      <c r="G501" s="145"/>
      <c r="H501" s="183"/>
      <c r="I501" s="144"/>
    </row>
    <row r="502" spans="1:14" ht="12.75" customHeight="1">
      <c r="A502" s="201" t="s">
        <v>2235</v>
      </c>
      <c r="B502" s="201"/>
      <c r="C502" s="201"/>
      <c r="D502" s="201"/>
      <c r="E502" s="201"/>
      <c r="F502" s="201"/>
      <c r="G502" s="201"/>
      <c r="H502" s="201"/>
      <c r="I502" s="201"/>
    </row>
    <row r="503" spans="1:14" ht="15" customHeight="1">
      <c r="A503" s="40"/>
      <c r="B503" s="204" t="s">
        <v>863</v>
      </c>
      <c r="C503" s="204"/>
      <c r="D503" s="204"/>
      <c r="E503" s="204"/>
      <c r="F503" s="204"/>
      <c r="G503" s="204"/>
      <c r="H503" s="204"/>
      <c r="I503" s="204"/>
    </row>
    <row r="504" spans="1:14" ht="15" customHeight="1">
      <c r="A504" s="40"/>
      <c r="B504" s="204" t="s">
        <v>310</v>
      </c>
      <c r="C504" s="204"/>
      <c r="D504" s="204"/>
      <c r="E504" s="204"/>
      <c r="F504" s="204"/>
      <c r="G504" s="204"/>
      <c r="H504" s="204"/>
      <c r="I504" s="204"/>
    </row>
    <row r="505" spans="1:14" ht="12.75" customHeight="1">
      <c r="A505" s="33"/>
      <c r="B505" s="182" t="s">
        <v>34</v>
      </c>
      <c r="C505" s="180" t="s">
        <v>33</v>
      </c>
      <c r="D505" s="205" t="s">
        <v>194</v>
      </c>
      <c r="E505" s="206"/>
      <c r="F505" s="207" t="s">
        <v>1724</v>
      </c>
      <c r="G505" s="180" t="s">
        <v>13</v>
      </c>
      <c r="H505" s="207" t="s">
        <v>1723</v>
      </c>
      <c r="I505" s="36" t="s">
        <v>13</v>
      </c>
    </row>
    <row r="506" spans="1:14" ht="25.5" customHeight="1">
      <c r="A506" s="33"/>
      <c r="B506" s="182"/>
      <c r="C506" s="180"/>
      <c r="D506" s="205" t="s">
        <v>862</v>
      </c>
      <c r="E506" s="206"/>
      <c r="F506" s="207"/>
      <c r="G506" s="180"/>
      <c r="H506" s="207"/>
      <c r="I506" s="163"/>
      <c r="J506" s="32"/>
      <c r="K506" s="32"/>
      <c r="L506" s="32"/>
    </row>
    <row r="507" spans="1:14" s="137" customFormat="1" ht="12" customHeight="1">
      <c r="A507" s="181"/>
      <c r="B507" s="184">
        <v>16</v>
      </c>
      <c r="C507" s="153" t="s">
        <v>31</v>
      </c>
      <c r="D507" s="142" t="s">
        <v>2234</v>
      </c>
      <c r="E507" s="185" t="s">
        <v>253</v>
      </c>
      <c r="F507" s="185" t="s">
        <v>2233</v>
      </c>
      <c r="G507" s="30">
        <v>96.519211093977006</v>
      </c>
      <c r="H507" s="185" t="s">
        <v>2232</v>
      </c>
      <c r="I507" s="30">
        <v>96.519211093977006</v>
      </c>
      <c r="J507" s="191"/>
      <c r="K507" s="191"/>
      <c r="L507" s="191"/>
    </row>
    <row r="508" spans="1:14" s="167" customFormat="1" ht="12" customHeight="1">
      <c r="A508" s="181"/>
      <c r="B508" s="184">
        <v>16</v>
      </c>
      <c r="C508" s="153" t="s">
        <v>31</v>
      </c>
      <c r="D508" s="142" t="s">
        <v>2231</v>
      </c>
      <c r="E508" s="185" t="s">
        <v>253</v>
      </c>
      <c r="F508" s="185" t="s">
        <v>2230</v>
      </c>
      <c r="G508" s="30">
        <v>96.519211093977006</v>
      </c>
      <c r="H508" s="185" t="s">
        <v>2229</v>
      </c>
      <c r="I508" s="30">
        <v>96.519211093977006</v>
      </c>
      <c r="J508" s="191"/>
      <c r="K508" s="191"/>
      <c r="L508" s="191"/>
      <c r="M508" s="137"/>
      <c r="N508" s="137"/>
    </row>
    <row r="509" spans="1:14" s="167" customFormat="1" ht="12" customHeight="1">
      <c r="A509" s="181"/>
      <c r="B509" s="184">
        <v>16</v>
      </c>
      <c r="C509" s="153" t="s">
        <v>31</v>
      </c>
      <c r="D509" s="142" t="s">
        <v>2228</v>
      </c>
      <c r="E509" s="185" t="s">
        <v>253</v>
      </c>
      <c r="F509" s="185" t="s">
        <v>2227</v>
      </c>
      <c r="G509" s="30">
        <v>96.519211093977006</v>
      </c>
      <c r="H509" s="185" t="s">
        <v>2226</v>
      </c>
      <c r="I509" s="30">
        <v>96.519211093977006</v>
      </c>
      <c r="J509" s="191"/>
      <c r="K509" s="191"/>
      <c r="L509" s="191"/>
      <c r="M509" s="137"/>
      <c r="N509" s="137"/>
    </row>
    <row r="510" spans="1:14" s="137" customFormat="1" ht="12" customHeight="1">
      <c r="A510" s="181"/>
      <c r="B510" s="184">
        <v>16</v>
      </c>
      <c r="C510" s="153" t="s">
        <v>31</v>
      </c>
      <c r="D510" s="142" t="s">
        <v>2225</v>
      </c>
      <c r="E510" s="185" t="s">
        <v>253</v>
      </c>
      <c r="F510" s="185" t="s">
        <v>2224</v>
      </c>
      <c r="G510" s="30">
        <v>96.519211093977006</v>
      </c>
      <c r="H510" s="185" t="s">
        <v>2223</v>
      </c>
      <c r="I510" s="30">
        <v>96.519211093977006</v>
      </c>
      <c r="J510" s="191"/>
      <c r="K510" s="191"/>
      <c r="L510" s="191"/>
    </row>
    <row r="511" spans="1:14" s="137" customFormat="1" ht="12" customHeight="1">
      <c r="A511" s="181"/>
      <c r="B511" s="184">
        <v>20</v>
      </c>
      <c r="C511" s="153" t="s">
        <v>28</v>
      </c>
      <c r="D511" s="142" t="s">
        <v>2222</v>
      </c>
      <c r="E511" s="185" t="s">
        <v>253</v>
      </c>
      <c r="F511" s="185" t="s">
        <v>2221</v>
      </c>
      <c r="G511" s="30">
        <v>102.46164300538601</v>
      </c>
      <c r="H511" s="185" t="s">
        <v>2220</v>
      </c>
      <c r="I511" s="30">
        <v>102.46164300538601</v>
      </c>
      <c r="J511" s="191"/>
      <c r="K511" s="191"/>
      <c r="L511" s="191"/>
    </row>
    <row r="512" spans="1:14" s="137" customFormat="1" ht="12" customHeight="1">
      <c r="A512" s="181"/>
      <c r="B512" s="184">
        <v>20</v>
      </c>
      <c r="C512" s="153" t="s">
        <v>28</v>
      </c>
      <c r="D512" s="142" t="s">
        <v>2219</v>
      </c>
      <c r="E512" s="185" t="s">
        <v>253</v>
      </c>
      <c r="F512" s="185" t="s">
        <v>2218</v>
      </c>
      <c r="G512" s="30">
        <v>102.46164300538601</v>
      </c>
      <c r="H512" s="185" t="s">
        <v>2217</v>
      </c>
      <c r="I512" s="30">
        <v>102.46164300538601</v>
      </c>
      <c r="J512" s="191"/>
      <c r="K512" s="191"/>
      <c r="L512" s="191"/>
    </row>
    <row r="513" spans="1:14" s="137" customFormat="1" ht="12" customHeight="1">
      <c r="A513" s="181"/>
      <c r="B513" s="184">
        <v>20</v>
      </c>
      <c r="C513" s="153" t="s">
        <v>28</v>
      </c>
      <c r="D513" s="142" t="s">
        <v>2216</v>
      </c>
      <c r="E513" s="185" t="s">
        <v>253</v>
      </c>
      <c r="F513" s="185" t="s">
        <v>2215</v>
      </c>
      <c r="G513" s="30">
        <v>102.46164300538601</v>
      </c>
      <c r="H513" s="185" t="s">
        <v>2214</v>
      </c>
      <c r="I513" s="30">
        <v>102.46164300538601</v>
      </c>
      <c r="J513" s="191"/>
      <c r="K513" s="191"/>
      <c r="L513" s="191"/>
    </row>
    <row r="514" spans="1:14" s="166" customFormat="1" ht="12" customHeight="1">
      <c r="A514" s="140"/>
      <c r="B514" s="184">
        <v>20</v>
      </c>
      <c r="C514" s="153" t="s">
        <v>28</v>
      </c>
      <c r="D514" s="142" t="s">
        <v>2213</v>
      </c>
      <c r="E514" s="185" t="s">
        <v>253</v>
      </c>
      <c r="F514" s="185" t="s">
        <v>2212</v>
      </c>
      <c r="G514" s="30">
        <v>102.46164300538601</v>
      </c>
      <c r="H514" s="185" t="s">
        <v>2211</v>
      </c>
      <c r="I514" s="30">
        <v>102.46164300538601</v>
      </c>
      <c r="J514" s="191"/>
      <c r="K514" s="191"/>
      <c r="L514" s="191"/>
      <c r="M514" s="137"/>
      <c r="N514" s="137"/>
    </row>
    <row r="515" spans="1:14" s="166" customFormat="1" ht="12" customHeight="1">
      <c r="A515" s="140"/>
      <c r="B515" s="184">
        <v>20</v>
      </c>
      <c r="C515" s="153" t="s">
        <v>28</v>
      </c>
      <c r="D515" s="142" t="s">
        <v>2210</v>
      </c>
      <c r="E515" s="185" t="s">
        <v>253</v>
      </c>
      <c r="F515" s="185" t="s">
        <v>2209</v>
      </c>
      <c r="G515" s="30">
        <v>102.46164300538601</v>
      </c>
      <c r="H515" s="185" t="s">
        <v>2208</v>
      </c>
      <c r="I515" s="30">
        <v>102.46164300538601</v>
      </c>
      <c r="J515" s="191"/>
      <c r="K515" s="191"/>
      <c r="L515" s="191"/>
      <c r="M515" s="137"/>
      <c r="N515" s="137"/>
    </row>
    <row r="516" spans="1:14" s="137" customFormat="1" ht="12" customHeight="1">
      <c r="A516" s="140"/>
      <c r="B516" s="184">
        <v>25</v>
      </c>
      <c r="C516" s="153" t="s">
        <v>26</v>
      </c>
      <c r="D516" s="142" t="s">
        <v>2207</v>
      </c>
      <c r="E516" s="185" t="s">
        <v>253</v>
      </c>
      <c r="F516" s="185" t="s">
        <v>2206</v>
      </c>
      <c r="G516" s="30">
        <v>109.88252908416001</v>
      </c>
      <c r="H516" s="185" t="s">
        <v>2205</v>
      </c>
      <c r="I516" s="30">
        <v>109.88252908416001</v>
      </c>
      <c r="J516" s="191"/>
      <c r="K516" s="191"/>
      <c r="L516" s="191"/>
    </row>
    <row r="517" spans="1:14" s="137" customFormat="1" ht="12" customHeight="1">
      <c r="A517" s="140"/>
      <c r="B517" s="184">
        <v>25</v>
      </c>
      <c r="C517" s="153" t="s">
        <v>26</v>
      </c>
      <c r="D517" s="142" t="s">
        <v>2204</v>
      </c>
      <c r="E517" s="185" t="s">
        <v>253</v>
      </c>
      <c r="F517" s="185" t="s">
        <v>2203</v>
      </c>
      <c r="G517" s="30">
        <v>109.88252908416001</v>
      </c>
      <c r="H517" s="185" t="s">
        <v>2202</v>
      </c>
      <c r="I517" s="30">
        <v>109.88252908416001</v>
      </c>
      <c r="J517" s="191"/>
      <c r="K517" s="191"/>
      <c r="L517" s="191"/>
    </row>
    <row r="518" spans="1:14" s="137" customFormat="1" ht="12" customHeight="1">
      <c r="A518" s="140"/>
      <c r="B518" s="184">
        <v>25</v>
      </c>
      <c r="C518" s="153" t="s">
        <v>26</v>
      </c>
      <c r="D518" s="142" t="s">
        <v>2201</v>
      </c>
      <c r="E518" s="185" t="s">
        <v>253</v>
      </c>
      <c r="F518" s="185" t="s">
        <v>2200</v>
      </c>
      <c r="G518" s="30">
        <v>109.88252908416001</v>
      </c>
      <c r="H518" s="185" t="s">
        <v>2199</v>
      </c>
      <c r="I518" s="30">
        <v>109.88252908416001</v>
      </c>
      <c r="J518" s="191"/>
      <c r="K518" s="191"/>
      <c r="L518" s="191"/>
    </row>
    <row r="519" spans="1:14" s="137" customFormat="1" ht="12" customHeight="1">
      <c r="A519" s="140"/>
      <c r="B519" s="184">
        <v>25</v>
      </c>
      <c r="C519" s="153" t="s">
        <v>26</v>
      </c>
      <c r="D519" s="142" t="s">
        <v>2198</v>
      </c>
      <c r="E519" s="185" t="s">
        <v>253</v>
      </c>
      <c r="F519" s="185" t="s">
        <v>2197</v>
      </c>
      <c r="G519" s="30">
        <v>109.88252908416001</v>
      </c>
      <c r="H519" s="185" t="s">
        <v>2196</v>
      </c>
      <c r="I519" s="30">
        <v>109.88252908416001</v>
      </c>
      <c r="J519" s="191"/>
      <c r="K519" s="191"/>
      <c r="L519" s="191"/>
    </row>
    <row r="520" spans="1:14" s="137" customFormat="1" ht="12" customHeight="1">
      <c r="A520" s="140"/>
      <c r="B520" s="184">
        <v>32</v>
      </c>
      <c r="C520" s="153" t="s">
        <v>24</v>
      </c>
      <c r="D520" s="142" t="s">
        <v>2195</v>
      </c>
      <c r="E520" s="185" t="s">
        <v>253</v>
      </c>
      <c r="F520" s="185" t="s">
        <v>2194</v>
      </c>
      <c r="G520" s="30">
        <v>123.24584707434303</v>
      </c>
      <c r="H520" s="185" t="s">
        <v>2193</v>
      </c>
      <c r="I520" s="30">
        <v>123.24584707434303</v>
      </c>
      <c r="J520" s="191"/>
      <c r="K520" s="191"/>
      <c r="L520" s="191"/>
    </row>
    <row r="521" spans="1:14" s="137" customFormat="1" ht="12" customHeight="1">
      <c r="A521" s="140"/>
      <c r="B521" s="184">
        <v>32</v>
      </c>
      <c r="C521" s="153" t="s">
        <v>24</v>
      </c>
      <c r="D521" s="142" t="s">
        <v>2192</v>
      </c>
      <c r="E521" s="185" t="s">
        <v>253</v>
      </c>
      <c r="F521" s="185" t="s">
        <v>2191</v>
      </c>
      <c r="G521" s="30">
        <v>123.24584707434303</v>
      </c>
      <c r="H521" s="185" t="s">
        <v>2190</v>
      </c>
      <c r="I521" s="30">
        <v>123.24584707434303</v>
      </c>
      <c r="J521" s="191"/>
      <c r="K521" s="191"/>
      <c r="L521" s="191"/>
    </row>
    <row r="522" spans="1:14" s="137" customFormat="1" ht="12" customHeight="1">
      <c r="A522" s="140"/>
      <c r="B522" s="184">
        <v>32</v>
      </c>
      <c r="C522" s="153" t="s">
        <v>24</v>
      </c>
      <c r="D522" s="142" t="s">
        <v>2189</v>
      </c>
      <c r="E522" s="185" t="s">
        <v>253</v>
      </c>
      <c r="F522" s="185" t="s">
        <v>2188</v>
      </c>
      <c r="G522" s="30">
        <v>123.24584707434303</v>
      </c>
      <c r="H522" s="185" t="s">
        <v>2187</v>
      </c>
      <c r="I522" s="30">
        <v>123.24584707434303</v>
      </c>
      <c r="J522" s="191"/>
      <c r="K522" s="191"/>
      <c r="L522" s="191"/>
    </row>
    <row r="523" spans="1:14" s="137" customFormat="1" ht="12" customHeight="1">
      <c r="A523" s="140"/>
      <c r="B523" s="184">
        <v>32</v>
      </c>
      <c r="C523" s="153" t="s">
        <v>24</v>
      </c>
      <c r="D523" s="142" t="s">
        <v>841</v>
      </c>
      <c r="E523" s="185" t="s">
        <v>253</v>
      </c>
      <c r="F523" s="185" t="s">
        <v>2186</v>
      </c>
      <c r="G523" s="30">
        <v>123.24584707434303</v>
      </c>
      <c r="H523" s="185" t="s">
        <v>2185</v>
      </c>
      <c r="I523" s="30">
        <v>123.24584707434303</v>
      </c>
      <c r="J523" s="191"/>
      <c r="K523" s="191"/>
      <c r="L523" s="191"/>
    </row>
    <row r="524" spans="1:14" ht="21" customHeight="1">
      <c r="A524" s="54"/>
      <c r="B524" s="54"/>
      <c r="C524" s="54"/>
      <c r="D524" s="55"/>
      <c r="E524" s="54"/>
      <c r="F524" s="40"/>
      <c r="G524" s="40"/>
      <c r="H524" s="40"/>
      <c r="I524" s="151" t="s">
        <v>354</v>
      </c>
    </row>
    <row r="525" spans="1:14" ht="14.25" customHeight="1">
      <c r="A525" s="130"/>
      <c r="B525" s="130"/>
      <c r="C525" s="130"/>
      <c r="D525" s="129"/>
      <c r="E525" s="128"/>
      <c r="F525" s="128"/>
      <c r="G525" s="128"/>
      <c r="H525" s="128"/>
      <c r="I525" s="150" t="s">
        <v>1777</v>
      </c>
    </row>
    <row r="526" spans="1:14" ht="9" customHeight="1">
      <c r="A526" s="130"/>
      <c r="B526" s="130"/>
      <c r="C526" s="130"/>
      <c r="D526" s="129"/>
      <c r="E526" s="128"/>
      <c r="F526" s="128"/>
      <c r="G526" s="128"/>
      <c r="H526" s="128"/>
      <c r="I526" s="147"/>
    </row>
    <row r="527" spans="1:14" ht="12.75" customHeight="1">
      <c r="A527" s="201" t="s">
        <v>2000</v>
      </c>
      <c r="B527" s="201"/>
      <c r="C527" s="201"/>
      <c r="D527" s="201"/>
      <c r="E527" s="201"/>
      <c r="F527" s="201"/>
      <c r="G527" s="201"/>
      <c r="H527" s="201"/>
      <c r="I527" s="201"/>
    </row>
    <row r="528" spans="1:14" ht="15" customHeight="1">
      <c r="A528" s="40"/>
      <c r="B528" s="204" t="s">
        <v>498</v>
      </c>
      <c r="C528" s="204"/>
      <c r="D528" s="204"/>
      <c r="E528" s="204"/>
      <c r="F528" s="204"/>
      <c r="G528" s="204"/>
      <c r="H528" s="204"/>
      <c r="I528" s="204"/>
    </row>
    <row r="529" spans="1:14" ht="15" customHeight="1">
      <c r="A529" s="40"/>
      <c r="B529" s="204" t="s">
        <v>803</v>
      </c>
      <c r="C529" s="204"/>
      <c r="D529" s="204"/>
      <c r="E529" s="204"/>
      <c r="F529" s="204"/>
      <c r="G529" s="204"/>
      <c r="H529" s="204"/>
      <c r="I529" s="204"/>
    </row>
    <row r="530" spans="1:14" ht="12.75" customHeight="1">
      <c r="A530" s="33"/>
      <c r="B530" s="182" t="s">
        <v>34</v>
      </c>
      <c r="C530" s="180" t="s">
        <v>33</v>
      </c>
      <c r="D530" s="205" t="s">
        <v>194</v>
      </c>
      <c r="E530" s="206"/>
      <c r="F530" s="207" t="s">
        <v>1724</v>
      </c>
      <c r="G530" s="180" t="s">
        <v>13</v>
      </c>
      <c r="H530" s="207" t="s">
        <v>1723</v>
      </c>
      <c r="I530" s="36" t="s">
        <v>13</v>
      </c>
    </row>
    <row r="531" spans="1:14" ht="25.5" customHeight="1">
      <c r="A531" s="33"/>
      <c r="B531" s="182"/>
      <c r="C531" s="180"/>
      <c r="D531" s="205" t="s">
        <v>497</v>
      </c>
      <c r="E531" s="206"/>
      <c r="F531" s="207"/>
      <c r="G531" s="180"/>
      <c r="H531" s="207"/>
      <c r="I531" s="163"/>
      <c r="J531" s="32"/>
      <c r="K531" s="32"/>
      <c r="L531" s="32"/>
    </row>
    <row r="532" spans="1:14" s="137" customFormat="1" ht="12" customHeight="1">
      <c r="A532" s="181"/>
      <c r="B532" s="184">
        <v>16</v>
      </c>
      <c r="C532" s="185" t="s">
        <v>31</v>
      </c>
      <c r="D532" s="142" t="s">
        <v>2048</v>
      </c>
      <c r="E532" s="184" t="s">
        <v>253</v>
      </c>
      <c r="F532" s="185" t="s">
        <v>2184</v>
      </c>
      <c r="G532" s="30">
        <v>84.64388568514201</v>
      </c>
      <c r="H532" s="185" t="s">
        <v>2183</v>
      </c>
      <c r="I532" s="30">
        <v>84.64388568514201</v>
      </c>
      <c r="J532" s="191"/>
      <c r="K532" s="191"/>
      <c r="L532" s="191"/>
    </row>
    <row r="533" spans="1:14" s="137" customFormat="1" ht="12" customHeight="1">
      <c r="A533" s="181"/>
      <c r="B533" s="184">
        <v>16</v>
      </c>
      <c r="C533" s="185" t="s">
        <v>31</v>
      </c>
      <c r="D533" s="142" t="s">
        <v>2045</v>
      </c>
      <c r="E533" s="184" t="s">
        <v>253</v>
      </c>
      <c r="F533" s="185" t="s">
        <v>2182</v>
      </c>
      <c r="G533" s="30">
        <v>84.64388568514201</v>
      </c>
      <c r="H533" s="185" t="s">
        <v>2181</v>
      </c>
      <c r="I533" s="30">
        <v>84.64388568514201</v>
      </c>
      <c r="J533" s="191"/>
      <c r="K533" s="191"/>
      <c r="L533" s="191"/>
    </row>
    <row r="534" spans="1:14" s="137" customFormat="1" ht="12" customHeight="1">
      <c r="A534" s="181"/>
      <c r="B534" s="184">
        <v>16</v>
      </c>
      <c r="C534" s="185" t="s">
        <v>31</v>
      </c>
      <c r="D534" s="142" t="s">
        <v>2042</v>
      </c>
      <c r="E534" s="184" t="s">
        <v>253</v>
      </c>
      <c r="F534" s="185" t="s">
        <v>2180</v>
      </c>
      <c r="G534" s="30">
        <v>84.64388568514201</v>
      </c>
      <c r="H534" s="185" t="s">
        <v>2179</v>
      </c>
      <c r="I534" s="30">
        <v>84.64388568514201</v>
      </c>
      <c r="J534" s="191"/>
      <c r="K534" s="191"/>
      <c r="L534" s="191"/>
    </row>
    <row r="535" spans="1:14" s="137" customFormat="1" ht="12" customHeight="1">
      <c r="A535" s="181"/>
      <c r="B535" s="184">
        <v>16</v>
      </c>
      <c r="C535" s="185" t="s">
        <v>31</v>
      </c>
      <c r="D535" s="142" t="s">
        <v>2039</v>
      </c>
      <c r="E535" s="184" t="s">
        <v>253</v>
      </c>
      <c r="F535" s="185" t="s">
        <v>2178</v>
      </c>
      <c r="G535" s="30">
        <v>84.64388568514201</v>
      </c>
      <c r="H535" s="185" t="s">
        <v>2177</v>
      </c>
      <c r="I535" s="30">
        <v>84.64388568514201</v>
      </c>
      <c r="J535" s="191"/>
      <c r="K535" s="191"/>
      <c r="L535" s="191"/>
    </row>
    <row r="536" spans="1:14" s="166" customFormat="1" ht="12" customHeight="1">
      <c r="A536" s="181"/>
      <c r="B536" s="184">
        <v>20</v>
      </c>
      <c r="C536" s="185" t="s">
        <v>28</v>
      </c>
      <c r="D536" s="142" t="s">
        <v>2036</v>
      </c>
      <c r="E536" s="184" t="s">
        <v>253</v>
      </c>
      <c r="F536" s="185" t="s">
        <v>2176</v>
      </c>
      <c r="G536" s="30">
        <v>89.098325015203002</v>
      </c>
      <c r="H536" s="185" t="s">
        <v>2175</v>
      </c>
      <c r="I536" s="30">
        <v>89.098325015203002</v>
      </c>
      <c r="J536" s="191"/>
      <c r="K536" s="191"/>
      <c r="L536" s="191"/>
      <c r="M536" s="137"/>
      <c r="N536" s="137"/>
    </row>
    <row r="537" spans="1:14" s="166" customFormat="1" ht="12" customHeight="1">
      <c r="A537" s="181"/>
      <c r="B537" s="184">
        <v>20</v>
      </c>
      <c r="C537" s="185" t="s">
        <v>28</v>
      </c>
      <c r="D537" s="142" t="s">
        <v>1961</v>
      </c>
      <c r="E537" s="184" t="s">
        <v>253</v>
      </c>
      <c r="F537" s="185" t="s">
        <v>2174</v>
      </c>
      <c r="G537" s="30">
        <v>89.098325015203002</v>
      </c>
      <c r="H537" s="185" t="s">
        <v>2173</v>
      </c>
      <c r="I537" s="30">
        <v>89.098325015203002</v>
      </c>
      <c r="J537" s="191"/>
      <c r="K537" s="191"/>
      <c r="L537" s="191"/>
      <c r="M537" s="137"/>
      <c r="N537" s="137"/>
    </row>
    <row r="538" spans="1:14" s="137" customFormat="1" ht="12" customHeight="1">
      <c r="A538" s="181"/>
      <c r="B538" s="184">
        <v>20</v>
      </c>
      <c r="C538" s="185" t="s">
        <v>28</v>
      </c>
      <c r="D538" s="142" t="s">
        <v>2031</v>
      </c>
      <c r="E538" s="184" t="s">
        <v>253</v>
      </c>
      <c r="F538" s="185" t="s">
        <v>2172</v>
      </c>
      <c r="G538" s="30">
        <v>89.098325015203002</v>
      </c>
      <c r="H538" s="185" t="s">
        <v>2171</v>
      </c>
      <c r="I538" s="30">
        <v>89.098325015203002</v>
      </c>
      <c r="J538" s="191"/>
      <c r="K538" s="191"/>
      <c r="L538" s="191"/>
    </row>
    <row r="539" spans="1:14" s="137" customFormat="1" ht="12" customHeight="1">
      <c r="A539" s="140"/>
      <c r="B539" s="184">
        <v>20</v>
      </c>
      <c r="C539" s="185" t="s">
        <v>28</v>
      </c>
      <c r="D539" s="142" t="s">
        <v>2028</v>
      </c>
      <c r="E539" s="184" t="s">
        <v>253</v>
      </c>
      <c r="F539" s="185" t="s">
        <v>2170</v>
      </c>
      <c r="G539" s="30">
        <v>89.098325015203002</v>
      </c>
      <c r="H539" s="185" t="s">
        <v>2169</v>
      </c>
      <c r="I539" s="30">
        <v>89.098325015203002</v>
      </c>
      <c r="J539" s="191"/>
      <c r="K539" s="191"/>
      <c r="L539" s="191"/>
    </row>
    <row r="540" spans="1:14" s="137" customFormat="1" ht="12" customHeight="1">
      <c r="A540" s="140"/>
      <c r="B540" s="184">
        <v>20</v>
      </c>
      <c r="C540" s="185" t="s">
        <v>28</v>
      </c>
      <c r="D540" s="142" t="s">
        <v>2025</v>
      </c>
      <c r="E540" s="184" t="s">
        <v>253</v>
      </c>
      <c r="F540" s="185" t="s">
        <v>2168</v>
      </c>
      <c r="G540" s="30">
        <v>89.098325015203002</v>
      </c>
      <c r="H540" s="185" t="s">
        <v>2167</v>
      </c>
      <c r="I540" s="30">
        <v>89.098325015203002</v>
      </c>
      <c r="J540" s="191"/>
      <c r="K540" s="191"/>
      <c r="L540" s="191"/>
    </row>
    <row r="541" spans="1:14" s="137" customFormat="1" ht="12" customHeight="1">
      <c r="A541" s="140"/>
      <c r="B541" s="184">
        <v>25</v>
      </c>
      <c r="C541" s="185" t="s">
        <v>26</v>
      </c>
      <c r="D541" s="142" t="s">
        <v>2022</v>
      </c>
      <c r="E541" s="184" t="s">
        <v>253</v>
      </c>
      <c r="F541" s="185" t="s">
        <v>2166</v>
      </c>
      <c r="G541" s="30">
        <v>93.552764345264023</v>
      </c>
      <c r="H541" s="185" t="s">
        <v>2165</v>
      </c>
      <c r="I541" s="30">
        <v>93.552764345264023</v>
      </c>
      <c r="J541" s="191"/>
      <c r="K541" s="191"/>
      <c r="L541" s="191"/>
    </row>
    <row r="542" spans="1:14" s="137" customFormat="1" ht="12" customHeight="1">
      <c r="A542" s="140"/>
      <c r="B542" s="184">
        <v>25</v>
      </c>
      <c r="C542" s="185" t="s">
        <v>26</v>
      </c>
      <c r="D542" s="142" t="s">
        <v>490</v>
      </c>
      <c r="E542" s="184" t="s">
        <v>253</v>
      </c>
      <c r="F542" s="185" t="s">
        <v>2164</v>
      </c>
      <c r="G542" s="30">
        <v>93.552764345264023</v>
      </c>
      <c r="H542" s="185" t="s">
        <v>2163</v>
      </c>
      <c r="I542" s="30">
        <v>93.552764345264023</v>
      </c>
      <c r="J542" s="191"/>
      <c r="K542" s="191"/>
      <c r="L542" s="191"/>
    </row>
    <row r="543" spans="1:14" s="137" customFormat="1" ht="12" customHeight="1">
      <c r="A543" s="140"/>
      <c r="B543" s="184">
        <v>25</v>
      </c>
      <c r="C543" s="185" t="s">
        <v>26</v>
      </c>
      <c r="D543" s="142" t="s">
        <v>2017</v>
      </c>
      <c r="E543" s="184" t="s">
        <v>253</v>
      </c>
      <c r="F543" s="185" t="s">
        <v>2162</v>
      </c>
      <c r="G543" s="30">
        <v>93.552764345264023</v>
      </c>
      <c r="H543" s="185" t="s">
        <v>2161</v>
      </c>
      <c r="I543" s="30">
        <v>93.552764345264023</v>
      </c>
      <c r="J543" s="191"/>
      <c r="K543" s="191"/>
      <c r="L543" s="191"/>
    </row>
    <row r="544" spans="1:14" s="137" customFormat="1" ht="12" customHeight="1">
      <c r="A544" s="140"/>
      <c r="B544" s="184">
        <v>25</v>
      </c>
      <c r="C544" s="185" t="s">
        <v>26</v>
      </c>
      <c r="D544" s="142" t="s">
        <v>2014</v>
      </c>
      <c r="E544" s="184" t="s">
        <v>253</v>
      </c>
      <c r="F544" s="185" t="s">
        <v>2160</v>
      </c>
      <c r="G544" s="30">
        <v>93.552764345264023</v>
      </c>
      <c r="H544" s="185" t="s">
        <v>2159</v>
      </c>
      <c r="I544" s="30">
        <v>93.552764345264023</v>
      </c>
      <c r="J544" s="191"/>
      <c r="K544" s="191"/>
      <c r="L544" s="191"/>
    </row>
    <row r="545" spans="1:14" s="137" customFormat="1" ht="12" customHeight="1">
      <c r="A545" s="140"/>
      <c r="B545" s="184">
        <v>32</v>
      </c>
      <c r="C545" s="185" t="s">
        <v>24</v>
      </c>
      <c r="D545" s="142" t="s">
        <v>2011</v>
      </c>
      <c r="E545" s="184" t="s">
        <v>253</v>
      </c>
      <c r="F545" s="185" t="s">
        <v>2158</v>
      </c>
      <c r="G545" s="30">
        <v>103.94009717275102</v>
      </c>
      <c r="H545" s="185" t="s">
        <v>2157</v>
      </c>
      <c r="I545" s="30">
        <v>103.94009717275102</v>
      </c>
      <c r="J545" s="191"/>
      <c r="K545" s="191"/>
      <c r="L545" s="191"/>
    </row>
    <row r="546" spans="1:14" s="137" customFormat="1" ht="12" customHeight="1">
      <c r="A546" s="140"/>
      <c r="B546" s="184">
        <v>32</v>
      </c>
      <c r="C546" s="185" t="s">
        <v>24</v>
      </c>
      <c r="D546" s="142" t="s">
        <v>2008</v>
      </c>
      <c r="E546" s="184" t="s">
        <v>253</v>
      </c>
      <c r="F546" s="185" t="s">
        <v>2156</v>
      </c>
      <c r="G546" s="30">
        <v>103.94009717275102</v>
      </c>
      <c r="H546" s="185" t="s">
        <v>2155</v>
      </c>
      <c r="I546" s="30">
        <v>103.94009717275102</v>
      </c>
      <c r="J546" s="191"/>
      <c r="K546" s="191"/>
      <c r="L546" s="191"/>
    </row>
    <row r="547" spans="1:14" s="137" customFormat="1" ht="12" customHeight="1">
      <c r="A547" s="140"/>
      <c r="B547" s="184">
        <v>32</v>
      </c>
      <c r="C547" s="185" t="s">
        <v>24</v>
      </c>
      <c r="D547" s="142" t="s">
        <v>2005</v>
      </c>
      <c r="E547" s="184" t="s">
        <v>253</v>
      </c>
      <c r="F547" s="185" t="s">
        <v>2154</v>
      </c>
      <c r="G547" s="30">
        <v>103.94009717275102</v>
      </c>
      <c r="H547" s="185" t="s">
        <v>2153</v>
      </c>
      <c r="I547" s="30">
        <v>103.94009717275102</v>
      </c>
      <c r="J547" s="191"/>
      <c r="K547" s="191"/>
      <c r="L547" s="191"/>
    </row>
    <row r="548" spans="1:14" s="137" customFormat="1" ht="12" customHeight="1">
      <c r="A548" s="140"/>
      <c r="B548" s="184">
        <v>32</v>
      </c>
      <c r="C548" s="185" t="s">
        <v>24</v>
      </c>
      <c r="D548" s="142" t="s">
        <v>838</v>
      </c>
      <c r="E548" s="184" t="s">
        <v>253</v>
      </c>
      <c r="F548" s="185" t="s">
        <v>2152</v>
      </c>
      <c r="G548" s="30">
        <v>103.94009717275102</v>
      </c>
      <c r="H548" s="185" t="s">
        <v>2151</v>
      </c>
      <c r="I548" s="30">
        <v>103.94009717275102</v>
      </c>
      <c r="J548" s="191"/>
      <c r="K548" s="191"/>
      <c r="L548" s="191"/>
    </row>
    <row r="549" spans="1:14" s="73" customFormat="1" ht="12" customHeight="1">
      <c r="A549" s="136"/>
      <c r="B549" s="183"/>
      <c r="C549" s="183"/>
      <c r="D549" s="17"/>
      <c r="E549" s="183"/>
      <c r="F549" s="183"/>
      <c r="G549" s="145"/>
      <c r="H549" s="183"/>
      <c r="I549" s="144"/>
    </row>
    <row r="550" spans="1:14" ht="12.75" customHeight="1">
      <c r="A550" s="201" t="s">
        <v>2000</v>
      </c>
      <c r="B550" s="201"/>
      <c r="C550" s="201"/>
      <c r="D550" s="201"/>
      <c r="E550" s="201"/>
      <c r="F550" s="201"/>
      <c r="G550" s="201"/>
      <c r="H550" s="201"/>
      <c r="I550" s="201"/>
    </row>
    <row r="551" spans="1:14" ht="15" customHeight="1">
      <c r="A551" s="40"/>
      <c r="B551" s="204" t="s">
        <v>498</v>
      </c>
      <c r="C551" s="204"/>
      <c r="D551" s="204"/>
      <c r="E551" s="204"/>
      <c r="F551" s="204"/>
      <c r="G551" s="204"/>
      <c r="H551" s="204"/>
      <c r="I551" s="204"/>
    </row>
    <row r="552" spans="1:14" ht="15" customHeight="1">
      <c r="A552" s="40"/>
      <c r="B552" s="204" t="s">
        <v>436</v>
      </c>
      <c r="C552" s="204"/>
      <c r="D552" s="204"/>
      <c r="E552" s="204"/>
      <c r="F552" s="204"/>
      <c r="G552" s="204"/>
      <c r="H552" s="204"/>
      <c r="I552" s="204"/>
    </row>
    <row r="553" spans="1:14" ht="12.75" customHeight="1">
      <c r="A553" s="33"/>
      <c r="B553" s="182" t="s">
        <v>34</v>
      </c>
      <c r="C553" s="180" t="s">
        <v>33</v>
      </c>
      <c r="D553" s="205" t="s">
        <v>194</v>
      </c>
      <c r="E553" s="206"/>
      <c r="F553" s="207" t="s">
        <v>1724</v>
      </c>
      <c r="G553" s="180" t="s">
        <v>13</v>
      </c>
      <c r="H553" s="207" t="s">
        <v>1723</v>
      </c>
      <c r="I553" s="36" t="s">
        <v>13</v>
      </c>
    </row>
    <row r="554" spans="1:14" ht="25.5" customHeight="1">
      <c r="A554" s="33"/>
      <c r="B554" s="182"/>
      <c r="C554" s="180"/>
      <c r="D554" s="205" t="s">
        <v>497</v>
      </c>
      <c r="E554" s="206"/>
      <c r="F554" s="207"/>
      <c r="G554" s="180"/>
      <c r="H554" s="207"/>
      <c r="I554" s="163"/>
      <c r="J554" s="32"/>
      <c r="K554" s="32"/>
      <c r="L554" s="32"/>
    </row>
    <row r="555" spans="1:14" s="137" customFormat="1" ht="12" customHeight="1">
      <c r="A555" s="181"/>
      <c r="B555" s="184">
        <v>16</v>
      </c>
      <c r="C555" s="185" t="s">
        <v>31</v>
      </c>
      <c r="D555" s="142" t="s">
        <v>1999</v>
      </c>
      <c r="E555" s="184" t="s">
        <v>253</v>
      </c>
      <c r="F555" s="185" t="s">
        <v>2150</v>
      </c>
      <c r="G555" s="30">
        <v>84.64388568514201</v>
      </c>
      <c r="H555" s="185" t="s">
        <v>2149</v>
      </c>
      <c r="I555" s="30">
        <v>84.64388568514201</v>
      </c>
      <c r="J555" s="191"/>
      <c r="K555" s="191"/>
      <c r="L555" s="191"/>
    </row>
    <row r="556" spans="1:14" s="167" customFormat="1" ht="12" customHeight="1">
      <c r="A556" s="181"/>
      <c r="B556" s="184">
        <v>16</v>
      </c>
      <c r="C556" s="185" t="s">
        <v>31</v>
      </c>
      <c r="D556" s="142" t="s">
        <v>1996</v>
      </c>
      <c r="E556" s="184" t="s">
        <v>253</v>
      </c>
      <c r="F556" s="185" t="s">
        <v>2148</v>
      </c>
      <c r="G556" s="30">
        <v>84.64388568514201</v>
      </c>
      <c r="H556" s="185" t="s">
        <v>2147</v>
      </c>
      <c r="I556" s="30">
        <v>84.64388568514201</v>
      </c>
      <c r="J556" s="191"/>
      <c r="K556" s="191"/>
      <c r="L556" s="191"/>
      <c r="M556" s="137"/>
      <c r="N556" s="137"/>
    </row>
    <row r="557" spans="1:14" s="167" customFormat="1" ht="12" customHeight="1">
      <c r="A557" s="181"/>
      <c r="B557" s="184">
        <v>16</v>
      </c>
      <c r="C557" s="185" t="s">
        <v>31</v>
      </c>
      <c r="D557" s="142" t="s">
        <v>1993</v>
      </c>
      <c r="E557" s="184" t="s">
        <v>253</v>
      </c>
      <c r="F557" s="185" t="s">
        <v>2146</v>
      </c>
      <c r="G557" s="30">
        <v>84.64388568514201</v>
      </c>
      <c r="H557" s="185" t="s">
        <v>2145</v>
      </c>
      <c r="I557" s="30">
        <v>84.64388568514201</v>
      </c>
      <c r="J557" s="191"/>
      <c r="K557" s="191"/>
      <c r="L557" s="191"/>
      <c r="M557" s="137"/>
      <c r="N557" s="137"/>
    </row>
    <row r="558" spans="1:14" s="137" customFormat="1" ht="12" customHeight="1">
      <c r="A558" s="181"/>
      <c r="B558" s="184">
        <v>16</v>
      </c>
      <c r="C558" s="185" t="s">
        <v>31</v>
      </c>
      <c r="D558" s="142" t="s">
        <v>1990</v>
      </c>
      <c r="E558" s="184" t="s">
        <v>253</v>
      </c>
      <c r="F558" s="185" t="s">
        <v>2144</v>
      </c>
      <c r="G558" s="30">
        <v>84.64388568514201</v>
      </c>
      <c r="H558" s="185" t="s">
        <v>2143</v>
      </c>
      <c r="I558" s="30">
        <v>84.64388568514201</v>
      </c>
      <c r="J558" s="191"/>
      <c r="K558" s="191"/>
      <c r="L558" s="191"/>
    </row>
    <row r="559" spans="1:14" s="137" customFormat="1" ht="12" customHeight="1">
      <c r="A559" s="181"/>
      <c r="B559" s="184">
        <v>20</v>
      </c>
      <c r="C559" s="185" t="s">
        <v>28</v>
      </c>
      <c r="D559" s="142" t="s">
        <v>1987</v>
      </c>
      <c r="E559" s="184" t="s">
        <v>253</v>
      </c>
      <c r="F559" s="185" t="s">
        <v>2142</v>
      </c>
      <c r="G559" s="30">
        <v>89.098325015203002</v>
      </c>
      <c r="H559" s="185" t="s">
        <v>2141</v>
      </c>
      <c r="I559" s="30">
        <v>89.098325015203002</v>
      </c>
      <c r="J559" s="191"/>
      <c r="K559" s="191"/>
      <c r="L559" s="191"/>
    </row>
    <row r="560" spans="1:14" s="137" customFormat="1" ht="12" customHeight="1">
      <c r="A560" s="181"/>
      <c r="B560" s="184">
        <v>20</v>
      </c>
      <c r="C560" s="185" t="s">
        <v>28</v>
      </c>
      <c r="D560" s="142" t="s">
        <v>1984</v>
      </c>
      <c r="E560" s="184" t="s">
        <v>253</v>
      </c>
      <c r="F560" s="185" t="s">
        <v>2140</v>
      </c>
      <c r="G560" s="30">
        <v>89.098325015203002</v>
      </c>
      <c r="H560" s="185" t="s">
        <v>2139</v>
      </c>
      <c r="I560" s="30">
        <v>89.098325015203002</v>
      </c>
      <c r="J560" s="191"/>
      <c r="K560" s="191"/>
      <c r="L560" s="191"/>
    </row>
    <row r="561" spans="1:14" s="137" customFormat="1" ht="12" customHeight="1">
      <c r="A561" s="181"/>
      <c r="B561" s="184">
        <v>20</v>
      </c>
      <c r="C561" s="185" t="s">
        <v>28</v>
      </c>
      <c r="D561" s="142" t="s">
        <v>1981</v>
      </c>
      <c r="E561" s="184" t="s">
        <v>253</v>
      </c>
      <c r="F561" s="185" t="s">
        <v>2138</v>
      </c>
      <c r="G561" s="30">
        <v>89.098325015203002</v>
      </c>
      <c r="H561" s="185" t="s">
        <v>2137</v>
      </c>
      <c r="I561" s="30">
        <v>89.098325015203002</v>
      </c>
      <c r="J561" s="191"/>
      <c r="K561" s="191"/>
      <c r="L561" s="191"/>
    </row>
    <row r="562" spans="1:14" s="166" customFormat="1" ht="12" customHeight="1">
      <c r="A562" s="140"/>
      <c r="B562" s="184">
        <v>20</v>
      </c>
      <c r="C562" s="185" t="s">
        <v>28</v>
      </c>
      <c r="D562" s="142" t="s">
        <v>1978</v>
      </c>
      <c r="E562" s="184" t="s">
        <v>253</v>
      </c>
      <c r="F562" s="185" t="s">
        <v>2136</v>
      </c>
      <c r="G562" s="30">
        <v>89.098325015203002</v>
      </c>
      <c r="H562" s="185" t="s">
        <v>2135</v>
      </c>
      <c r="I562" s="30">
        <v>89.098325015203002</v>
      </c>
      <c r="J562" s="191"/>
      <c r="K562" s="191"/>
      <c r="L562" s="191"/>
      <c r="M562" s="137"/>
      <c r="N562" s="137"/>
    </row>
    <row r="563" spans="1:14" s="166" customFormat="1" ht="12" customHeight="1">
      <c r="A563" s="140"/>
      <c r="B563" s="184">
        <v>20</v>
      </c>
      <c r="C563" s="185" t="s">
        <v>28</v>
      </c>
      <c r="D563" s="142" t="s">
        <v>1975</v>
      </c>
      <c r="E563" s="184" t="s">
        <v>253</v>
      </c>
      <c r="F563" s="185" t="s">
        <v>2134</v>
      </c>
      <c r="G563" s="30">
        <v>89.098325015203002</v>
      </c>
      <c r="H563" s="185" t="s">
        <v>2133</v>
      </c>
      <c r="I563" s="30">
        <v>89.098325015203002</v>
      </c>
      <c r="J563" s="191"/>
      <c r="K563" s="191"/>
      <c r="L563" s="191"/>
      <c r="M563" s="137"/>
      <c r="N563" s="137"/>
    </row>
    <row r="564" spans="1:14" s="137" customFormat="1" ht="12" customHeight="1">
      <c r="A564" s="140"/>
      <c r="B564" s="184">
        <v>25</v>
      </c>
      <c r="C564" s="185" t="s">
        <v>26</v>
      </c>
      <c r="D564" s="142" t="s">
        <v>179</v>
      </c>
      <c r="E564" s="184" t="s">
        <v>253</v>
      </c>
      <c r="F564" s="185" t="s">
        <v>2132</v>
      </c>
      <c r="G564" s="30">
        <v>93.552764345264023</v>
      </c>
      <c r="H564" s="185" t="s">
        <v>2131</v>
      </c>
      <c r="I564" s="30">
        <v>93.552764345264023</v>
      </c>
      <c r="J564" s="191"/>
      <c r="K564" s="191"/>
      <c r="L564" s="191"/>
    </row>
    <row r="565" spans="1:14" s="137" customFormat="1" ht="12" customHeight="1">
      <c r="A565" s="140"/>
      <c r="B565" s="184">
        <v>25</v>
      </c>
      <c r="C565" s="185" t="s">
        <v>26</v>
      </c>
      <c r="D565" s="142" t="s">
        <v>1970</v>
      </c>
      <c r="E565" s="184" t="s">
        <v>253</v>
      </c>
      <c r="F565" s="185" t="s">
        <v>2130</v>
      </c>
      <c r="G565" s="30">
        <v>93.552764345264023</v>
      </c>
      <c r="H565" s="185" t="s">
        <v>2129</v>
      </c>
      <c r="I565" s="30">
        <v>93.552764345264023</v>
      </c>
      <c r="J565" s="191"/>
      <c r="K565" s="191"/>
      <c r="L565" s="191"/>
    </row>
    <row r="566" spans="1:14" s="137" customFormat="1" ht="12" customHeight="1">
      <c r="A566" s="140"/>
      <c r="B566" s="184">
        <v>25</v>
      </c>
      <c r="C566" s="185" t="s">
        <v>26</v>
      </c>
      <c r="D566" s="142" t="s">
        <v>1967</v>
      </c>
      <c r="E566" s="184" t="s">
        <v>253</v>
      </c>
      <c r="F566" s="185" t="s">
        <v>2128</v>
      </c>
      <c r="G566" s="30">
        <v>93.552764345264023</v>
      </c>
      <c r="H566" s="185" t="s">
        <v>2127</v>
      </c>
      <c r="I566" s="30">
        <v>93.552764345264023</v>
      </c>
      <c r="J566" s="191"/>
      <c r="K566" s="191"/>
      <c r="L566" s="191"/>
    </row>
    <row r="567" spans="1:14" s="137" customFormat="1" ht="12" customHeight="1">
      <c r="A567" s="140"/>
      <c r="B567" s="184">
        <v>25</v>
      </c>
      <c r="C567" s="185" t="s">
        <v>26</v>
      </c>
      <c r="D567" s="142" t="s">
        <v>1964</v>
      </c>
      <c r="E567" s="184" t="s">
        <v>253</v>
      </c>
      <c r="F567" s="185" t="s">
        <v>2126</v>
      </c>
      <c r="G567" s="30">
        <v>93.552764345264023</v>
      </c>
      <c r="H567" s="185" t="s">
        <v>2125</v>
      </c>
      <c r="I567" s="30">
        <v>93.552764345264023</v>
      </c>
      <c r="J567" s="191"/>
      <c r="K567" s="191"/>
      <c r="L567" s="191"/>
    </row>
    <row r="568" spans="1:14" s="137" customFormat="1" ht="12" customHeight="1">
      <c r="A568" s="140"/>
      <c r="B568" s="184">
        <v>32</v>
      </c>
      <c r="C568" s="185" t="s">
        <v>24</v>
      </c>
      <c r="D568" s="142" t="s">
        <v>1961</v>
      </c>
      <c r="E568" s="184" t="s">
        <v>253</v>
      </c>
      <c r="F568" s="185" t="s">
        <v>2124</v>
      </c>
      <c r="G568" s="30">
        <v>103.94009717275102</v>
      </c>
      <c r="H568" s="185" t="s">
        <v>2123</v>
      </c>
      <c r="I568" s="30">
        <v>103.94009717275102</v>
      </c>
      <c r="J568" s="191"/>
      <c r="K568" s="191"/>
      <c r="L568" s="191"/>
    </row>
    <row r="569" spans="1:14" s="137" customFormat="1" ht="12" customHeight="1">
      <c r="A569" s="140"/>
      <c r="B569" s="184">
        <v>32</v>
      </c>
      <c r="C569" s="185" t="s">
        <v>24</v>
      </c>
      <c r="D569" s="142" t="s">
        <v>1958</v>
      </c>
      <c r="E569" s="184" t="s">
        <v>253</v>
      </c>
      <c r="F569" s="185" t="s">
        <v>2122</v>
      </c>
      <c r="G569" s="30">
        <v>103.94009717275102</v>
      </c>
      <c r="H569" s="185" t="s">
        <v>2121</v>
      </c>
      <c r="I569" s="30">
        <v>103.94009717275102</v>
      </c>
      <c r="J569" s="191"/>
      <c r="K569" s="191"/>
      <c r="L569" s="191"/>
    </row>
    <row r="570" spans="1:14" s="137" customFormat="1" ht="12" customHeight="1">
      <c r="A570" s="140"/>
      <c r="B570" s="184">
        <v>32</v>
      </c>
      <c r="C570" s="185" t="s">
        <v>24</v>
      </c>
      <c r="D570" s="142" t="s">
        <v>1955</v>
      </c>
      <c r="E570" s="184" t="s">
        <v>253</v>
      </c>
      <c r="F570" s="185" t="s">
        <v>2120</v>
      </c>
      <c r="G570" s="30">
        <v>103.94009717275102</v>
      </c>
      <c r="H570" s="185" t="s">
        <v>2119</v>
      </c>
      <c r="I570" s="30">
        <v>103.94009717275102</v>
      </c>
      <c r="J570" s="191"/>
      <c r="K570" s="191"/>
      <c r="L570" s="191"/>
    </row>
    <row r="571" spans="1:14" s="137" customFormat="1" ht="12" customHeight="1">
      <c r="A571" s="140"/>
      <c r="B571" s="184">
        <v>32</v>
      </c>
      <c r="C571" s="185" t="s">
        <v>24</v>
      </c>
      <c r="D571" s="142" t="s">
        <v>475</v>
      </c>
      <c r="E571" s="184" t="s">
        <v>253</v>
      </c>
      <c r="F571" s="185" t="s">
        <v>2118</v>
      </c>
      <c r="G571" s="30">
        <v>103.94009717275102</v>
      </c>
      <c r="H571" s="185" t="s">
        <v>2117</v>
      </c>
      <c r="I571" s="30">
        <v>103.94009717275102</v>
      </c>
      <c r="J571" s="191"/>
      <c r="K571" s="191"/>
      <c r="L571" s="191"/>
    </row>
    <row r="572" spans="1:14" ht="21" customHeight="1">
      <c r="A572" s="54"/>
      <c r="B572" s="54"/>
      <c r="C572" s="54"/>
      <c r="D572" s="55"/>
      <c r="E572" s="54"/>
      <c r="F572" s="40"/>
      <c r="G572" s="40"/>
      <c r="H572" s="40"/>
      <c r="I572" s="151" t="s">
        <v>354</v>
      </c>
    </row>
    <row r="573" spans="1:14" ht="14.25" customHeight="1">
      <c r="A573" s="130"/>
      <c r="B573" s="130"/>
      <c r="C573" s="130"/>
      <c r="D573" s="129"/>
      <c r="E573" s="128"/>
      <c r="F573" s="128"/>
      <c r="G573" s="128"/>
      <c r="H573" s="128"/>
      <c r="I573" s="150" t="s">
        <v>1777</v>
      </c>
    </row>
    <row r="574" spans="1:14" ht="9" customHeight="1">
      <c r="A574" s="130"/>
      <c r="B574" s="130"/>
      <c r="C574" s="130"/>
      <c r="D574" s="129"/>
      <c r="E574" s="128"/>
      <c r="F574" s="128"/>
      <c r="G574" s="128"/>
      <c r="H574" s="128"/>
      <c r="I574" s="147"/>
    </row>
    <row r="575" spans="1:14" ht="12.75" customHeight="1">
      <c r="A575" s="201" t="s">
        <v>2000</v>
      </c>
      <c r="B575" s="201"/>
      <c r="C575" s="201"/>
      <c r="D575" s="201"/>
      <c r="E575" s="201"/>
      <c r="F575" s="201"/>
      <c r="G575" s="201"/>
      <c r="H575" s="201"/>
      <c r="I575" s="201"/>
    </row>
    <row r="576" spans="1:14" ht="15" customHeight="1">
      <c r="A576" s="40"/>
      <c r="B576" s="204" t="s">
        <v>498</v>
      </c>
      <c r="C576" s="204"/>
      <c r="D576" s="204"/>
      <c r="E576" s="204"/>
      <c r="F576" s="204"/>
      <c r="G576" s="204"/>
      <c r="H576" s="204"/>
      <c r="I576" s="204"/>
    </row>
    <row r="577" spans="1:14" ht="15" customHeight="1">
      <c r="A577" s="40"/>
      <c r="B577" s="204" t="s">
        <v>722</v>
      </c>
      <c r="C577" s="204"/>
      <c r="D577" s="204"/>
      <c r="E577" s="204"/>
      <c r="F577" s="204"/>
      <c r="G577" s="204"/>
      <c r="H577" s="204"/>
      <c r="I577" s="204"/>
    </row>
    <row r="578" spans="1:14" ht="12.75" customHeight="1">
      <c r="A578" s="33"/>
      <c r="B578" s="182" t="s">
        <v>34</v>
      </c>
      <c r="C578" s="180" t="s">
        <v>33</v>
      </c>
      <c r="D578" s="205" t="s">
        <v>194</v>
      </c>
      <c r="E578" s="206"/>
      <c r="F578" s="207" t="s">
        <v>1724</v>
      </c>
      <c r="G578" s="180" t="s">
        <v>13</v>
      </c>
      <c r="H578" s="207" t="s">
        <v>1723</v>
      </c>
      <c r="I578" s="36" t="s">
        <v>13</v>
      </c>
    </row>
    <row r="579" spans="1:14" ht="25.5" customHeight="1">
      <c r="A579" s="33"/>
      <c r="B579" s="182"/>
      <c r="C579" s="180"/>
      <c r="D579" s="205" t="s">
        <v>497</v>
      </c>
      <c r="E579" s="206"/>
      <c r="F579" s="207"/>
      <c r="G579" s="180"/>
      <c r="H579" s="207"/>
      <c r="I579" s="163"/>
      <c r="J579" s="32"/>
      <c r="K579" s="32"/>
      <c r="L579" s="32"/>
    </row>
    <row r="580" spans="1:14" s="137" customFormat="1" ht="12" customHeight="1">
      <c r="A580" s="181"/>
      <c r="B580" s="184">
        <v>16</v>
      </c>
      <c r="C580" s="185" t="s">
        <v>31</v>
      </c>
      <c r="D580" s="142" t="s">
        <v>2048</v>
      </c>
      <c r="E580" s="184" t="s">
        <v>253</v>
      </c>
      <c r="F580" s="185" t="s">
        <v>2184</v>
      </c>
      <c r="G580" s="30">
        <v>84.64388568514201</v>
      </c>
      <c r="H580" s="185" t="s">
        <v>2183</v>
      </c>
      <c r="I580" s="30">
        <v>84.64388568514201</v>
      </c>
      <c r="J580" s="191"/>
      <c r="K580" s="191"/>
      <c r="L580" s="191"/>
    </row>
    <row r="581" spans="1:14" s="137" customFormat="1" ht="12" customHeight="1">
      <c r="A581" s="181"/>
      <c r="B581" s="184">
        <v>16</v>
      </c>
      <c r="C581" s="185" t="s">
        <v>31</v>
      </c>
      <c r="D581" s="142" t="s">
        <v>2045</v>
      </c>
      <c r="E581" s="184" t="s">
        <v>253</v>
      </c>
      <c r="F581" s="185" t="s">
        <v>2182</v>
      </c>
      <c r="G581" s="30">
        <v>84.64388568514201</v>
      </c>
      <c r="H581" s="185" t="s">
        <v>2181</v>
      </c>
      <c r="I581" s="30">
        <v>84.64388568514201</v>
      </c>
      <c r="J581" s="191"/>
      <c r="K581" s="191"/>
      <c r="L581" s="191"/>
    </row>
    <row r="582" spans="1:14" s="137" customFormat="1" ht="12" customHeight="1">
      <c r="A582" s="181"/>
      <c r="B582" s="184">
        <v>16</v>
      </c>
      <c r="C582" s="185" t="s">
        <v>31</v>
      </c>
      <c r="D582" s="142" t="s">
        <v>2042</v>
      </c>
      <c r="E582" s="184" t="s">
        <v>253</v>
      </c>
      <c r="F582" s="185" t="s">
        <v>2180</v>
      </c>
      <c r="G582" s="30">
        <v>84.64388568514201</v>
      </c>
      <c r="H582" s="185" t="s">
        <v>2179</v>
      </c>
      <c r="I582" s="30">
        <v>84.64388568514201</v>
      </c>
      <c r="J582" s="191"/>
      <c r="K582" s="191"/>
      <c r="L582" s="191"/>
    </row>
    <row r="583" spans="1:14" s="137" customFormat="1" ht="12" customHeight="1">
      <c r="A583" s="181"/>
      <c r="B583" s="184">
        <v>16</v>
      </c>
      <c r="C583" s="185" t="s">
        <v>31</v>
      </c>
      <c r="D583" s="142" t="s">
        <v>2039</v>
      </c>
      <c r="E583" s="184" t="s">
        <v>253</v>
      </c>
      <c r="F583" s="185" t="s">
        <v>2178</v>
      </c>
      <c r="G583" s="30">
        <v>84.64388568514201</v>
      </c>
      <c r="H583" s="185" t="s">
        <v>2177</v>
      </c>
      <c r="I583" s="30">
        <v>84.64388568514201</v>
      </c>
      <c r="J583" s="191"/>
      <c r="K583" s="191"/>
      <c r="L583" s="191"/>
    </row>
    <row r="584" spans="1:14" s="166" customFormat="1" ht="12" customHeight="1">
      <c r="A584" s="181"/>
      <c r="B584" s="184">
        <v>20</v>
      </c>
      <c r="C584" s="185" t="s">
        <v>28</v>
      </c>
      <c r="D584" s="142" t="s">
        <v>2036</v>
      </c>
      <c r="E584" s="184" t="s">
        <v>253</v>
      </c>
      <c r="F584" s="185" t="s">
        <v>2176</v>
      </c>
      <c r="G584" s="30">
        <v>89.098325015203002</v>
      </c>
      <c r="H584" s="185" t="s">
        <v>2175</v>
      </c>
      <c r="I584" s="30">
        <v>89.098325015203002</v>
      </c>
      <c r="J584" s="191"/>
      <c r="K584" s="191"/>
      <c r="L584" s="191"/>
      <c r="M584" s="137"/>
      <c r="N584" s="137"/>
    </row>
    <row r="585" spans="1:14" s="166" customFormat="1" ht="12" customHeight="1">
      <c r="A585" s="181"/>
      <c r="B585" s="184">
        <v>20</v>
      </c>
      <c r="C585" s="185" t="s">
        <v>28</v>
      </c>
      <c r="D585" s="142" t="s">
        <v>1961</v>
      </c>
      <c r="E585" s="184" t="s">
        <v>253</v>
      </c>
      <c r="F585" s="185" t="s">
        <v>2174</v>
      </c>
      <c r="G585" s="30">
        <v>89.098325015203002</v>
      </c>
      <c r="H585" s="185" t="s">
        <v>2173</v>
      </c>
      <c r="I585" s="30">
        <v>89.098325015203002</v>
      </c>
      <c r="J585" s="191"/>
      <c r="K585" s="191"/>
      <c r="L585" s="191"/>
      <c r="M585" s="137"/>
      <c r="N585" s="137"/>
    </row>
    <row r="586" spans="1:14" s="137" customFormat="1" ht="12" customHeight="1">
      <c r="A586" s="181"/>
      <c r="B586" s="184">
        <v>20</v>
      </c>
      <c r="C586" s="185" t="s">
        <v>28</v>
      </c>
      <c r="D586" s="142" t="s">
        <v>2031</v>
      </c>
      <c r="E586" s="184" t="s">
        <v>253</v>
      </c>
      <c r="F586" s="185" t="s">
        <v>2172</v>
      </c>
      <c r="G586" s="30">
        <v>89.098325015203002</v>
      </c>
      <c r="H586" s="185" t="s">
        <v>2171</v>
      </c>
      <c r="I586" s="30">
        <v>89.098325015203002</v>
      </c>
      <c r="J586" s="191"/>
      <c r="K586" s="191"/>
      <c r="L586" s="191"/>
    </row>
    <row r="587" spans="1:14" s="137" customFormat="1" ht="12" customHeight="1">
      <c r="A587" s="140"/>
      <c r="B587" s="184">
        <v>20</v>
      </c>
      <c r="C587" s="185" t="s">
        <v>28</v>
      </c>
      <c r="D587" s="142" t="s">
        <v>2028</v>
      </c>
      <c r="E587" s="184" t="s">
        <v>253</v>
      </c>
      <c r="F587" s="185" t="s">
        <v>2170</v>
      </c>
      <c r="G587" s="30">
        <v>89.098325015203002</v>
      </c>
      <c r="H587" s="185" t="s">
        <v>2169</v>
      </c>
      <c r="I587" s="30">
        <v>89.098325015203002</v>
      </c>
      <c r="J587" s="191"/>
      <c r="K587" s="191"/>
      <c r="L587" s="191"/>
    </row>
    <row r="588" spans="1:14" s="137" customFormat="1" ht="12" customHeight="1">
      <c r="A588" s="140"/>
      <c r="B588" s="184">
        <v>20</v>
      </c>
      <c r="C588" s="185" t="s">
        <v>28</v>
      </c>
      <c r="D588" s="142" t="s">
        <v>2025</v>
      </c>
      <c r="E588" s="184" t="s">
        <v>253</v>
      </c>
      <c r="F588" s="185" t="s">
        <v>2168</v>
      </c>
      <c r="G588" s="30">
        <v>89.098325015203002</v>
      </c>
      <c r="H588" s="185" t="s">
        <v>2167</v>
      </c>
      <c r="I588" s="30">
        <v>89.098325015203002</v>
      </c>
      <c r="J588" s="191"/>
      <c r="K588" s="191"/>
      <c r="L588" s="191"/>
    </row>
    <row r="589" spans="1:14" s="137" customFormat="1" ht="12" customHeight="1">
      <c r="A589" s="140"/>
      <c r="B589" s="184">
        <v>25</v>
      </c>
      <c r="C589" s="185" t="s">
        <v>26</v>
      </c>
      <c r="D589" s="142" t="s">
        <v>2022</v>
      </c>
      <c r="E589" s="184" t="s">
        <v>253</v>
      </c>
      <c r="F589" s="185" t="s">
        <v>2166</v>
      </c>
      <c r="G589" s="30">
        <v>93.552764345264023</v>
      </c>
      <c r="H589" s="185" t="s">
        <v>2165</v>
      </c>
      <c r="I589" s="30">
        <v>93.552764345264023</v>
      </c>
      <c r="J589" s="191"/>
      <c r="K589" s="191"/>
      <c r="L589" s="191"/>
    </row>
    <row r="590" spans="1:14" s="137" customFormat="1" ht="12" customHeight="1">
      <c r="A590" s="140"/>
      <c r="B590" s="184">
        <v>25</v>
      </c>
      <c r="C590" s="185" t="s">
        <v>26</v>
      </c>
      <c r="D590" s="142" t="s">
        <v>490</v>
      </c>
      <c r="E590" s="184" t="s">
        <v>253</v>
      </c>
      <c r="F590" s="185" t="s">
        <v>2164</v>
      </c>
      <c r="G590" s="30">
        <v>93.552764345264023</v>
      </c>
      <c r="H590" s="185" t="s">
        <v>2163</v>
      </c>
      <c r="I590" s="30">
        <v>93.552764345264023</v>
      </c>
      <c r="J590" s="191"/>
      <c r="K590" s="191"/>
      <c r="L590" s="191"/>
    </row>
    <row r="591" spans="1:14" s="137" customFormat="1" ht="12" customHeight="1">
      <c r="A591" s="140"/>
      <c r="B591" s="184">
        <v>25</v>
      </c>
      <c r="C591" s="185" t="s">
        <v>26</v>
      </c>
      <c r="D591" s="142" t="s">
        <v>2017</v>
      </c>
      <c r="E591" s="184" t="s">
        <v>253</v>
      </c>
      <c r="F591" s="185" t="s">
        <v>2162</v>
      </c>
      <c r="G591" s="30">
        <v>93.552764345264023</v>
      </c>
      <c r="H591" s="185" t="s">
        <v>2161</v>
      </c>
      <c r="I591" s="30">
        <v>93.552764345264023</v>
      </c>
      <c r="J591" s="191"/>
      <c r="K591" s="191"/>
      <c r="L591" s="191"/>
    </row>
    <row r="592" spans="1:14" s="137" customFormat="1" ht="12" customHeight="1">
      <c r="A592" s="140"/>
      <c r="B592" s="184">
        <v>25</v>
      </c>
      <c r="C592" s="185" t="s">
        <v>26</v>
      </c>
      <c r="D592" s="142" t="s">
        <v>2014</v>
      </c>
      <c r="E592" s="184" t="s">
        <v>253</v>
      </c>
      <c r="F592" s="185" t="s">
        <v>2160</v>
      </c>
      <c r="G592" s="30">
        <v>93.552764345264023</v>
      </c>
      <c r="H592" s="185" t="s">
        <v>2159</v>
      </c>
      <c r="I592" s="30">
        <v>93.552764345264023</v>
      </c>
      <c r="J592" s="191"/>
      <c r="K592" s="191"/>
      <c r="L592" s="191"/>
    </row>
    <row r="593" spans="1:14" s="137" customFormat="1" ht="12" customHeight="1">
      <c r="A593" s="140"/>
      <c r="B593" s="184">
        <v>32</v>
      </c>
      <c r="C593" s="185" t="s">
        <v>24</v>
      </c>
      <c r="D593" s="142" t="s">
        <v>2011</v>
      </c>
      <c r="E593" s="184" t="s">
        <v>253</v>
      </c>
      <c r="F593" s="185" t="s">
        <v>2158</v>
      </c>
      <c r="G593" s="30">
        <v>103.94009717275102</v>
      </c>
      <c r="H593" s="185" t="s">
        <v>2157</v>
      </c>
      <c r="I593" s="30">
        <v>103.94009717275102</v>
      </c>
      <c r="J593" s="191"/>
      <c r="K593" s="191"/>
      <c r="L593" s="191"/>
    </row>
    <row r="594" spans="1:14" s="137" customFormat="1" ht="12" customHeight="1">
      <c r="A594" s="140"/>
      <c r="B594" s="184">
        <v>32</v>
      </c>
      <c r="C594" s="185" t="s">
        <v>24</v>
      </c>
      <c r="D594" s="142" t="s">
        <v>2008</v>
      </c>
      <c r="E594" s="184" t="s">
        <v>253</v>
      </c>
      <c r="F594" s="185" t="s">
        <v>2156</v>
      </c>
      <c r="G594" s="30">
        <v>103.94009717275102</v>
      </c>
      <c r="H594" s="185" t="s">
        <v>2155</v>
      </c>
      <c r="I594" s="30">
        <v>103.94009717275102</v>
      </c>
      <c r="J594" s="191"/>
      <c r="K594" s="191"/>
      <c r="L594" s="191"/>
    </row>
    <row r="595" spans="1:14" s="137" customFormat="1" ht="12" customHeight="1">
      <c r="A595" s="140"/>
      <c r="B595" s="184">
        <v>32</v>
      </c>
      <c r="C595" s="185" t="s">
        <v>24</v>
      </c>
      <c r="D595" s="142" t="s">
        <v>2005</v>
      </c>
      <c r="E595" s="184" t="s">
        <v>253</v>
      </c>
      <c r="F595" s="185" t="s">
        <v>2154</v>
      </c>
      <c r="G595" s="30">
        <v>103.94009717275102</v>
      </c>
      <c r="H595" s="185" t="s">
        <v>2153</v>
      </c>
      <c r="I595" s="30">
        <v>103.94009717275102</v>
      </c>
      <c r="J595" s="191"/>
      <c r="K595" s="191"/>
      <c r="L595" s="191"/>
    </row>
    <row r="596" spans="1:14" s="137" customFormat="1" ht="12" customHeight="1">
      <c r="A596" s="140"/>
      <c r="B596" s="184">
        <v>32</v>
      </c>
      <c r="C596" s="185" t="s">
        <v>24</v>
      </c>
      <c r="D596" s="142" t="s">
        <v>838</v>
      </c>
      <c r="E596" s="184" t="s">
        <v>253</v>
      </c>
      <c r="F596" s="185" t="s">
        <v>2152</v>
      </c>
      <c r="G596" s="30">
        <v>103.94009717275102</v>
      </c>
      <c r="H596" s="185" t="s">
        <v>2151</v>
      </c>
      <c r="I596" s="30">
        <v>103.94009717275102</v>
      </c>
      <c r="J596" s="191"/>
      <c r="K596" s="191"/>
      <c r="L596" s="191"/>
    </row>
    <row r="597" spans="1:14" s="73" customFormat="1" ht="12" customHeight="1">
      <c r="A597" s="136"/>
      <c r="B597" s="183"/>
      <c r="C597" s="183"/>
      <c r="D597" s="17"/>
      <c r="E597" s="183"/>
      <c r="F597" s="183"/>
      <c r="G597" s="145"/>
      <c r="H597" s="183"/>
      <c r="I597" s="144"/>
    </row>
    <row r="598" spans="1:14" ht="12.75" customHeight="1">
      <c r="A598" s="201" t="s">
        <v>2000</v>
      </c>
      <c r="B598" s="201"/>
      <c r="C598" s="201"/>
      <c r="D598" s="201"/>
      <c r="E598" s="201"/>
      <c r="F598" s="201"/>
      <c r="G598" s="201"/>
      <c r="H598" s="201"/>
      <c r="I598" s="201"/>
    </row>
    <row r="599" spans="1:14" ht="15" customHeight="1">
      <c r="A599" s="40"/>
      <c r="B599" s="204" t="s">
        <v>498</v>
      </c>
      <c r="C599" s="204"/>
      <c r="D599" s="204"/>
      <c r="E599" s="204"/>
      <c r="F599" s="204"/>
      <c r="G599" s="204"/>
      <c r="H599" s="204"/>
      <c r="I599" s="204"/>
    </row>
    <row r="600" spans="1:14" ht="15" customHeight="1">
      <c r="A600" s="40"/>
      <c r="B600" s="204" t="s">
        <v>395</v>
      </c>
      <c r="C600" s="204"/>
      <c r="D600" s="204"/>
      <c r="E600" s="204"/>
      <c r="F600" s="204"/>
      <c r="G600" s="204"/>
      <c r="H600" s="204"/>
      <c r="I600" s="204"/>
    </row>
    <row r="601" spans="1:14" ht="12.75" customHeight="1">
      <c r="A601" s="33"/>
      <c r="B601" s="182" t="s">
        <v>34</v>
      </c>
      <c r="C601" s="180" t="s">
        <v>33</v>
      </c>
      <c r="D601" s="205" t="s">
        <v>194</v>
      </c>
      <c r="E601" s="206"/>
      <c r="F601" s="207" t="s">
        <v>1724</v>
      </c>
      <c r="G601" s="180" t="s">
        <v>13</v>
      </c>
      <c r="H601" s="207" t="s">
        <v>1723</v>
      </c>
      <c r="I601" s="36" t="s">
        <v>13</v>
      </c>
    </row>
    <row r="602" spans="1:14" ht="25.5" customHeight="1">
      <c r="A602" s="33"/>
      <c r="B602" s="182"/>
      <c r="C602" s="180"/>
      <c r="D602" s="205" t="s">
        <v>497</v>
      </c>
      <c r="E602" s="206"/>
      <c r="F602" s="207"/>
      <c r="G602" s="180"/>
      <c r="H602" s="207"/>
      <c r="I602" s="163"/>
      <c r="J602" s="32"/>
      <c r="K602" s="32"/>
      <c r="L602" s="32"/>
    </row>
    <row r="603" spans="1:14" s="137" customFormat="1" ht="12" customHeight="1">
      <c r="A603" s="181"/>
      <c r="B603" s="184">
        <v>16</v>
      </c>
      <c r="C603" s="185" t="s">
        <v>31</v>
      </c>
      <c r="D603" s="142" t="s">
        <v>1999</v>
      </c>
      <c r="E603" s="184" t="s">
        <v>253</v>
      </c>
      <c r="F603" s="185" t="s">
        <v>2150</v>
      </c>
      <c r="G603" s="30">
        <v>84.64388568514201</v>
      </c>
      <c r="H603" s="185" t="s">
        <v>2149</v>
      </c>
      <c r="I603" s="30">
        <v>84.64388568514201</v>
      </c>
      <c r="J603" s="191"/>
      <c r="K603" s="191"/>
      <c r="L603" s="191"/>
    </row>
    <row r="604" spans="1:14" s="167" customFormat="1" ht="12" customHeight="1">
      <c r="A604" s="181"/>
      <c r="B604" s="184">
        <v>16</v>
      </c>
      <c r="C604" s="185" t="s">
        <v>31</v>
      </c>
      <c r="D604" s="142" t="s">
        <v>1996</v>
      </c>
      <c r="E604" s="184" t="s">
        <v>253</v>
      </c>
      <c r="F604" s="185" t="s">
        <v>2148</v>
      </c>
      <c r="G604" s="30">
        <v>84.64388568514201</v>
      </c>
      <c r="H604" s="185" t="s">
        <v>2147</v>
      </c>
      <c r="I604" s="30">
        <v>84.64388568514201</v>
      </c>
      <c r="J604" s="191"/>
      <c r="K604" s="191"/>
      <c r="L604" s="191"/>
      <c r="M604" s="137"/>
      <c r="N604" s="137"/>
    </row>
    <row r="605" spans="1:14" s="167" customFormat="1" ht="12" customHeight="1">
      <c r="A605" s="181"/>
      <c r="B605" s="184">
        <v>16</v>
      </c>
      <c r="C605" s="185" t="s">
        <v>31</v>
      </c>
      <c r="D605" s="142" t="s">
        <v>1993</v>
      </c>
      <c r="E605" s="184" t="s">
        <v>253</v>
      </c>
      <c r="F605" s="185" t="s">
        <v>2146</v>
      </c>
      <c r="G605" s="30">
        <v>84.64388568514201</v>
      </c>
      <c r="H605" s="185" t="s">
        <v>2145</v>
      </c>
      <c r="I605" s="30">
        <v>84.64388568514201</v>
      </c>
      <c r="J605" s="191"/>
      <c r="K605" s="191"/>
      <c r="L605" s="191"/>
      <c r="M605" s="137"/>
      <c r="N605" s="137"/>
    </row>
    <row r="606" spans="1:14" s="137" customFormat="1" ht="12" customHeight="1">
      <c r="A606" s="181"/>
      <c r="B606" s="184">
        <v>16</v>
      </c>
      <c r="C606" s="185" t="s">
        <v>31</v>
      </c>
      <c r="D606" s="142" t="s">
        <v>1990</v>
      </c>
      <c r="E606" s="184" t="s">
        <v>253</v>
      </c>
      <c r="F606" s="185" t="s">
        <v>2144</v>
      </c>
      <c r="G606" s="30">
        <v>84.64388568514201</v>
      </c>
      <c r="H606" s="185" t="s">
        <v>2143</v>
      </c>
      <c r="I606" s="30">
        <v>84.64388568514201</v>
      </c>
      <c r="J606" s="191"/>
      <c r="K606" s="191"/>
      <c r="L606" s="191"/>
    </row>
    <row r="607" spans="1:14" s="137" customFormat="1" ht="12" customHeight="1">
      <c r="A607" s="181"/>
      <c r="B607" s="184">
        <v>20</v>
      </c>
      <c r="C607" s="185" t="s">
        <v>28</v>
      </c>
      <c r="D607" s="142" t="s">
        <v>1987</v>
      </c>
      <c r="E607" s="184" t="s">
        <v>253</v>
      </c>
      <c r="F607" s="185" t="s">
        <v>2142</v>
      </c>
      <c r="G607" s="30">
        <v>89.098325015203002</v>
      </c>
      <c r="H607" s="185" t="s">
        <v>2141</v>
      </c>
      <c r="I607" s="30">
        <v>89.098325015203002</v>
      </c>
      <c r="J607" s="191"/>
      <c r="K607" s="191"/>
      <c r="L607" s="191"/>
    </row>
    <row r="608" spans="1:14" s="137" customFormat="1" ht="12" customHeight="1">
      <c r="A608" s="181"/>
      <c r="B608" s="184">
        <v>20</v>
      </c>
      <c r="C608" s="185" t="s">
        <v>28</v>
      </c>
      <c r="D608" s="142" t="s">
        <v>1984</v>
      </c>
      <c r="E608" s="184" t="s">
        <v>253</v>
      </c>
      <c r="F608" s="185" t="s">
        <v>2140</v>
      </c>
      <c r="G608" s="30">
        <v>89.098325015203002</v>
      </c>
      <c r="H608" s="185" t="s">
        <v>2139</v>
      </c>
      <c r="I608" s="30">
        <v>89.098325015203002</v>
      </c>
      <c r="J608" s="191"/>
      <c r="K608" s="191"/>
      <c r="L608" s="191"/>
    </row>
    <row r="609" spans="1:14" s="137" customFormat="1" ht="12" customHeight="1">
      <c r="A609" s="181"/>
      <c r="B609" s="184">
        <v>20</v>
      </c>
      <c r="C609" s="185" t="s">
        <v>28</v>
      </c>
      <c r="D609" s="142" t="s">
        <v>1981</v>
      </c>
      <c r="E609" s="184" t="s">
        <v>253</v>
      </c>
      <c r="F609" s="185" t="s">
        <v>2138</v>
      </c>
      <c r="G609" s="30">
        <v>89.098325015203002</v>
      </c>
      <c r="H609" s="185" t="s">
        <v>2137</v>
      </c>
      <c r="I609" s="30">
        <v>89.098325015203002</v>
      </c>
      <c r="J609" s="191"/>
      <c r="K609" s="191"/>
      <c r="L609" s="191"/>
    </row>
    <row r="610" spans="1:14" s="166" customFormat="1" ht="12" customHeight="1">
      <c r="A610" s="140"/>
      <c r="B610" s="184">
        <v>20</v>
      </c>
      <c r="C610" s="185" t="s">
        <v>28</v>
      </c>
      <c r="D610" s="142" t="s">
        <v>1978</v>
      </c>
      <c r="E610" s="184" t="s">
        <v>253</v>
      </c>
      <c r="F610" s="185" t="s">
        <v>2136</v>
      </c>
      <c r="G610" s="30">
        <v>89.098325015203002</v>
      </c>
      <c r="H610" s="185" t="s">
        <v>2135</v>
      </c>
      <c r="I610" s="30">
        <v>89.098325015203002</v>
      </c>
      <c r="J610" s="191"/>
      <c r="K610" s="191"/>
      <c r="L610" s="191"/>
      <c r="M610" s="137"/>
      <c r="N610" s="137"/>
    </row>
    <row r="611" spans="1:14" s="166" customFormat="1" ht="12" customHeight="1">
      <c r="A611" s="140"/>
      <c r="B611" s="184">
        <v>20</v>
      </c>
      <c r="C611" s="185" t="s">
        <v>28</v>
      </c>
      <c r="D611" s="142" t="s">
        <v>1975</v>
      </c>
      <c r="E611" s="184" t="s">
        <v>253</v>
      </c>
      <c r="F611" s="185" t="s">
        <v>2134</v>
      </c>
      <c r="G611" s="30">
        <v>89.098325015203002</v>
      </c>
      <c r="H611" s="185" t="s">
        <v>2133</v>
      </c>
      <c r="I611" s="30">
        <v>89.098325015203002</v>
      </c>
      <c r="J611" s="191"/>
      <c r="K611" s="191"/>
      <c r="L611" s="191"/>
      <c r="M611" s="137"/>
      <c r="N611" s="137"/>
    </row>
    <row r="612" spans="1:14" s="137" customFormat="1" ht="12" customHeight="1">
      <c r="A612" s="140"/>
      <c r="B612" s="184">
        <v>25</v>
      </c>
      <c r="C612" s="185" t="s">
        <v>26</v>
      </c>
      <c r="D612" s="142" t="s">
        <v>179</v>
      </c>
      <c r="E612" s="184" t="s">
        <v>253</v>
      </c>
      <c r="F612" s="185" t="s">
        <v>2132</v>
      </c>
      <c r="G612" s="30">
        <v>93.552764345264023</v>
      </c>
      <c r="H612" s="185" t="s">
        <v>2131</v>
      </c>
      <c r="I612" s="30">
        <v>93.552764345264023</v>
      </c>
      <c r="J612" s="191"/>
      <c r="K612" s="191"/>
      <c r="L612" s="191"/>
    </row>
    <row r="613" spans="1:14" s="137" customFormat="1" ht="12" customHeight="1">
      <c r="A613" s="140"/>
      <c r="B613" s="184">
        <v>25</v>
      </c>
      <c r="C613" s="185" t="s">
        <v>26</v>
      </c>
      <c r="D613" s="142" t="s">
        <v>1970</v>
      </c>
      <c r="E613" s="184" t="s">
        <v>253</v>
      </c>
      <c r="F613" s="185" t="s">
        <v>2130</v>
      </c>
      <c r="G613" s="30">
        <v>93.552764345264023</v>
      </c>
      <c r="H613" s="185" t="s">
        <v>2129</v>
      </c>
      <c r="I613" s="30">
        <v>93.552764345264023</v>
      </c>
      <c r="J613" s="191"/>
      <c r="K613" s="191"/>
      <c r="L613" s="191"/>
    </row>
    <row r="614" spans="1:14" s="137" customFormat="1" ht="12" customHeight="1">
      <c r="A614" s="140"/>
      <c r="B614" s="184">
        <v>25</v>
      </c>
      <c r="C614" s="185" t="s">
        <v>26</v>
      </c>
      <c r="D614" s="142" t="s">
        <v>1967</v>
      </c>
      <c r="E614" s="184" t="s">
        <v>253</v>
      </c>
      <c r="F614" s="185" t="s">
        <v>2128</v>
      </c>
      <c r="G614" s="30">
        <v>93.552764345264023</v>
      </c>
      <c r="H614" s="185" t="s">
        <v>2127</v>
      </c>
      <c r="I614" s="30">
        <v>93.552764345264023</v>
      </c>
      <c r="J614" s="191"/>
      <c r="K614" s="191"/>
      <c r="L614" s="191"/>
    </row>
    <row r="615" spans="1:14" s="137" customFormat="1" ht="12" customHeight="1">
      <c r="A615" s="140"/>
      <c r="B615" s="184">
        <v>25</v>
      </c>
      <c r="C615" s="185" t="s">
        <v>26</v>
      </c>
      <c r="D615" s="142" t="s">
        <v>1964</v>
      </c>
      <c r="E615" s="184" t="s">
        <v>253</v>
      </c>
      <c r="F615" s="185" t="s">
        <v>2126</v>
      </c>
      <c r="G615" s="30">
        <v>93.552764345264023</v>
      </c>
      <c r="H615" s="185" t="s">
        <v>2125</v>
      </c>
      <c r="I615" s="30">
        <v>93.552764345264023</v>
      </c>
      <c r="J615" s="191"/>
      <c r="K615" s="191"/>
      <c r="L615" s="191"/>
    </row>
    <row r="616" spans="1:14" s="137" customFormat="1" ht="12" customHeight="1">
      <c r="A616" s="140"/>
      <c r="B616" s="184">
        <v>32</v>
      </c>
      <c r="C616" s="185" t="s">
        <v>24</v>
      </c>
      <c r="D616" s="142" t="s">
        <v>1961</v>
      </c>
      <c r="E616" s="184" t="s">
        <v>253</v>
      </c>
      <c r="F616" s="185" t="s">
        <v>2124</v>
      </c>
      <c r="G616" s="30">
        <v>103.94009717275102</v>
      </c>
      <c r="H616" s="185" t="s">
        <v>2123</v>
      </c>
      <c r="I616" s="30">
        <v>103.94009717275102</v>
      </c>
      <c r="J616" s="191"/>
      <c r="K616" s="191"/>
      <c r="L616" s="191"/>
    </row>
    <row r="617" spans="1:14" s="137" customFormat="1" ht="12" customHeight="1">
      <c r="A617" s="140"/>
      <c r="B617" s="184">
        <v>32</v>
      </c>
      <c r="C617" s="185" t="s">
        <v>24</v>
      </c>
      <c r="D617" s="142" t="s">
        <v>1958</v>
      </c>
      <c r="E617" s="184" t="s">
        <v>253</v>
      </c>
      <c r="F617" s="185" t="s">
        <v>2122</v>
      </c>
      <c r="G617" s="30">
        <v>103.94009717275102</v>
      </c>
      <c r="H617" s="185" t="s">
        <v>2121</v>
      </c>
      <c r="I617" s="30">
        <v>103.94009717275102</v>
      </c>
      <c r="J617" s="191"/>
      <c r="K617" s="191"/>
      <c r="L617" s="191"/>
    </row>
    <row r="618" spans="1:14" s="137" customFormat="1" ht="12" customHeight="1">
      <c r="A618" s="140"/>
      <c r="B618" s="184">
        <v>32</v>
      </c>
      <c r="C618" s="185" t="s">
        <v>24</v>
      </c>
      <c r="D618" s="142" t="s">
        <v>1955</v>
      </c>
      <c r="E618" s="184" t="s">
        <v>253</v>
      </c>
      <c r="F618" s="185" t="s">
        <v>2120</v>
      </c>
      <c r="G618" s="30">
        <v>103.94009717275102</v>
      </c>
      <c r="H618" s="185" t="s">
        <v>2119</v>
      </c>
      <c r="I618" s="30">
        <v>103.94009717275102</v>
      </c>
      <c r="J618" s="191"/>
      <c r="K618" s="191"/>
      <c r="L618" s="191"/>
    </row>
    <row r="619" spans="1:14" s="137" customFormat="1" ht="12" customHeight="1">
      <c r="A619" s="140"/>
      <c r="B619" s="184">
        <v>32</v>
      </c>
      <c r="C619" s="185" t="s">
        <v>24</v>
      </c>
      <c r="D619" s="142" t="s">
        <v>475</v>
      </c>
      <c r="E619" s="184" t="s">
        <v>253</v>
      </c>
      <c r="F619" s="185" t="s">
        <v>2118</v>
      </c>
      <c r="G619" s="30">
        <v>103.94009717275102</v>
      </c>
      <c r="H619" s="185" t="s">
        <v>2117</v>
      </c>
      <c r="I619" s="30">
        <v>103.94009717275102</v>
      </c>
      <c r="J619" s="191"/>
      <c r="K619" s="191"/>
      <c r="L619" s="191"/>
    </row>
    <row r="620" spans="1:14" ht="21" customHeight="1">
      <c r="A620" s="54"/>
      <c r="B620" s="54"/>
      <c r="C620" s="54"/>
      <c r="D620" s="55"/>
      <c r="E620" s="54"/>
      <c r="F620" s="40"/>
      <c r="G620" s="40"/>
      <c r="H620" s="40"/>
      <c r="I620" s="151" t="s">
        <v>354</v>
      </c>
    </row>
    <row r="621" spans="1:14" ht="14.25" customHeight="1">
      <c r="A621" s="130"/>
      <c r="B621" s="130"/>
      <c r="C621" s="130"/>
      <c r="D621" s="129"/>
      <c r="E621" s="128"/>
      <c r="F621" s="128"/>
      <c r="G621" s="128"/>
      <c r="H621" s="128"/>
      <c r="I621" s="150" t="s">
        <v>1777</v>
      </c>
    </row>
    <row r="622" spans="1:14" ht="9" customHeight="1">
      <c r="A622" s="130"/>
      <c r="B622" s="130"/>
      <c r="C622" s="130"/>
      <c r="D622" s="129"/>
      <c r="E622" s="128"/>
      <c r="F622" s="128"/>
      <c r="G622" s="128"/>
      <c r="H622" s="128"/>
      <c r="I622" s="147"/>
    </row>
    <row r="623" spans="1:14" ht="12.75" customHeight="1">
      <c r="A623" s="201" t="s">
        <v>2000</v>
      </c>
      <c r="B623" s="201"/>
      <c r="C623" s="201"/>
      <c r="D623" s="201"/>
      <c r="E623" s="201"/>
      <c r="F623" s="201"/>
      <c r="G623" s="201"/>
      <c r="H623" s="201"/>
      <c r="I623" s="201"/>
    </row>
    <row r="624" spans="1:14" ht="15" customHeight="1">
      <c r="A624" s="40"/>
      <c r="B624" s="204" t="s">
        <v>498</v>
      </c>
      <c r="C624" s="204"/>
      <c r="D624" s="204"/>
      <c r="E624" s="204"/>
      <c r="F624" s="204"/>
      <c r="G624" s="204"/>
      <c r="H624" s="204"/>
      <c r="I624" s="204"/>
    </row>
    <row r="625" spans="1:14" ht="15" customHeight="1">
      <c r="A625" s="40"/>
      <c r="B625" s="204" t="s">
        <v>641</v>
      </c>
      <c r="C625" s="204"/>
      <c r="D625" s="204"/>
      <c r="E625" s="204"/>
      <c r="F625" s="204"/>
      <c r="G625" s="204"/>
      <c r="H625" s="204"/>
      <c r="I625" s="204"/>
    </row>
    <row r="626" spans="1:14" ht="12.75" customHeight="1">
      <c r="A626" s="33"/>
      <c r="B626" s="182" t="s">
        <v>34</v>
      </c>
      <c r="C626" s="180" t="s">
        <v>33</v>
      </c>
      <c r="D626" s="205" t="s">
        <v>194</v>
      </c>
      <c r="E626" s="206"/>
      <c r="F626" s="207" t="s">
        <v>1724</v>
      </c>
      <c r="G626" s="180" t="s">
        <v>13</v>
      </c>
      <c r="H626" s="207" t="s">
        <v>1723</v>
      </c>
      <c r="I626" s="36" t="s">
        <v>13</v>
      </c>
    </row>
    <row r="627" spans="1:14" ht="25.5" customHeight="1">
      <c r="A627" s="33"/>
      <c r="B627" s="182"/>
      <c r="C627" s="180"/>
      <c r="D627" s="205" t="s">
        <v>497</v>
      </c>
      <c r="E627" s="206"/>
      <c r="F627" s="207"/>
      <c r="G627" s="180"/>
      <c r="H627" s="207"/>
      <c r="I627" s="163"/>
      <c r="J627" s="32"/>
      <c r="K627" s="32"/>
      <c r="L627" s="32"/>
    </row>
    <row r="628" spans="1:14" s="137" customFormat="1" ht="12" customHeight="1">
      <c r="A628" s="181"/>
      <c r="B628" s="184">
        <v>16</v>
      </c>
      <c r="C628" s="185" t="s">
        <v>31</v>
      </c>
      <c r="D628" s="142" t="s">
        <v>2048</v>
      </c>
      <c r="E628" s="184" t="s">
        <v>253</v>
      </c>
      <c r="F628" s="185" t="s">
        <v>2116</v>
      </c>
      <c r="G628" s="30">
        <v>96.519211093977006</v>
      </c>
      <c r="H628" s="185" t="s">
        <v>2115</v>
      </c>
      <c r="I628" s="30">
        <v>96.519211093977006</v>
      </c>
      <c r="J628" s="191"/>
      <c r="K628" s="191"/>
      <c r="L628" s="191"/>
    </row>
    <row r="629" spans="1:14" s="137" customFormat="1" ht="12" customHeight="1">
      <c r="A629" s="181"/>
      <c r="B629" s="184">
        <v>16</v>
      </c>
      <c r="C629" s="185" t="s">
        <v>31</v>
      </c>
      <c r="D629" s="142" t="s">
        <v>2045</v>
      </c>
      <c r="E629" s="184" t="s">
        <v>253</v>
      </c>
      <c r="F629" s="185" t="s">
        <v>2114</v>
      </c>
      <c r="G629" s="30">
        <v>96.519211093977006</v>
      </c>
      <c r="H629" s="185" t="s">
        <v>2113</v>
      </c>
      <c r="I629" s="30">
        <v>96.519211093977006</v>
      </c>
      <c r="J629" s="191"/>
      <c r="K629" s="191"/>
      <c r="L629" s="191"/>
    </row>
    <row r="630" spans="1:14" s="137" customFormat="1" ht="12" customHeight="1">
      <c r="A630" s="181"/>
      <c r="B630" s="184">
        <v>16</v>
      </c>
      <c r="C630" s="185" t="s">
        <v>31</v>
      </c>
      <c r="D630" s="142" t="s">
        <v>2042</v>
      </c>
      <c r="E630" s="184" t="s">
        <v>253</v>
      </c>
      <c r="F630" s="185" t="s">
        <v>2112</v>
      </c>
      <c r="G630" s="30">
        <v>96.519211093977006</v>
      </c>
      <c r="H630" s="185" t="s">
        <v>2111</v>
      </c>
      <c r="I630" s="30">
        <v>96.519211093977006</v>
      </c>
      <c r="J630" s="191"/>
      <c r="K630" s="191"/>
      <c r="L630" s="191"/>
    </row>
    <row r="631" spans="1:14" s="137" customFormat="1" ht="12" customHeight="1">
      <c r="A631" s="181"/>
      <c r="B631" s="184">
        <v>16</v>
      </c>
      <c r="C631" s="185" t="s">
        <v>31</v>
      </c>
      <c r="D631" s="142" t="s">
        <v>2039</v>
      </c>
      <c r="E631" s="184" t="s">
        <v>253</v>
      </c>
      <c r="F631" s="185" t="s">
        <v>2110</v>
      </c>
      <c r="G631" s="30">
        <v>96.519211093977006</v>
      </c>
      <c r="H631" s="185" t="s">
        <v>2109</v>
      </c>
      <c r="I631" s="30">
        <v>96.519211093977006</v>
      </c>
      <c r="J631" s="191"/>
      <c r="K631" s="191"/>
      <c r="L631" s="191"/>
    </row>
    <row r="632" spans="1:14" s="166" customFormat="1" ht="12" customHeight="1">
      <c r="A632" s="181"/>
      <c r="B632" s="184">
        <v>20</v>
      </c>
      <c r="C632" s="185" t="s">
        <v>28</v>
      </c>
      <c r="D632" s="142" t="s">
        <v>2036</v>
      </c>
      <c r="E632" s="184" t="s">
        <v>253</v>
      </c>
      <c r="F632" s="185" t="s">
        <v>2108</v>
      </c>
      <c r="G632" s="30">
        <v>102.46164300538601</v>
      </c>
      <c r="H632" s="185" t="s">
        <v>2107</v>
      </c>
      <c r="I632" s="30">
        <v>102.46164300538601</v>
      </c>
      <c r="J632" s="191"/>
      <c r="K632" s="191"/>
      <c r="L632" s="191"/>
      <c r="M632" s="137"/>
      <c r="N632" s="137"/>
    </row>
    <row r="633" spans="1:14" s="166" customFormat="1" ht="12" customHeight="1">
      <c r="A633" s="181"/>
      <c r="B633" s="184">
        <v>20</v>
      </c>
      <c r="C633" s="185" t="s">
        <v>28</v>
      </c>
      <c r="D633" s="142" t="s">
        <v>1961</v>
      </c>
      <c r="E633" s="184" t="s">
        <v>253</v>
      </c>
      <c r="F633" s="185" t="s">
        <v>2106</v>
      </c>
      <c r="G633" s="30">
        <v>102.46164300538601</v>
      </c>
      <c r="H633" s="185" t="s">
        <v>2105</v>
      </c>
      <c r="I633" s="30">
        <v>102.46164300538601</v>
      </c>
      <c r="J633" s="191"/>
      <c r="K633" s="191"/>
      <c r="L633" s="191"/>
      <c r="M633" s="137"/>
      <c r="N633" s="137"/>
    </row>
    <row r="634" spans="1:14" s="137" customFormat="1" ht="12" customHeight="1">
      <c r="A634" s="181"/>
      <c r="B634" s="184">
        <v>20</v>
      </c>
      <c r="C634" s="185" t="s">
        <v>28</v>
      </c>
      <c r="D634" s="142" t="s">
        <v>2031</v>
      </c>
      <c r="E634" s="184" t="s">
        <v>253</v>
      </c>
      <c r="F634" s="185" t="s">
        <v>2104</v>
      </c>
      <c r="G634" s="30">
        <v>102.46164300538601</v>
      </c>
      <c r="H634" s="185" t="s">
        <v>2103</v>
      </c>
      <c r="I634" s="30">
        <v>102.46164300538601</v>
      </c>
      <c r="J634" s="191"/>
      <c r="K634" s="191"/>
      <c r="L634" s="191"/>
    </row>
    <row r="635" spans="1:14" s="137" customFormat="1" ht="12" customHeight="1">
      <c r="A635" s="140"/>
      <c r="B635" s="184">
        <v>20</v>
      </c>
      <c r="C635" s="185" t="s">
        <v>28</v>
      </c>
      <c r="D635" s="142" t="s">
        <v>2028</v>
      </c>
      <c r="E635" s="184" t="s">
        <v>253</v>
      </c>
      <c r="F635" s="185" t="s">
        <v>2102</v>
      </c>
      <c r="G635" s="30">
        <v>102.46164300538601</v>
      </c>
      <c r="H635" s="185" t="s">
        <v>2101</v>
      </c>
      <c r="I635" s="30">
        <v>102.46164300538601</v>
      </c>
      <c r="J635" s="191"/>
      <c r="K635" s="191"/>
      <c r="L635" s="191"/>
    </row>
    <row r="636" spans="1:14" s="137" customFormat="1" ht="12" customHeight="1">
      <c r="A636" s="140"/>
      <c r="B636" s="184">
        <v>20</v>
      </c>
      <c r="C636" s="185" t="s">
        <v>28</v>
      </c>
      <c r="D636" s="142" t="s">
        <v>2025</v>
      </c>
      <c r="E636" s="184" t="s">
        <v>253</v>
      </c>
      <c r="F636" s="185" t="s">
        <v>2100</v>
      </c>
      <c r="G636" s="30">
        <v>102.46164300538601</v>
      </c>
      <c r="H636" s="185" t="s">
        <v>2099</v>
      </c>
      <c r="I636" s="30">
        <v>102.46164300538601</v>
      </c>
      <c r="J636" s="191"/>
      <c r="K636" s="191"/>
      <c r="L636" s="191"/>
    </row>
    <row r="637" spans="1:14" s="137" customFormat="1" ht="12" customHeight="1">
      <c r="A637" s="140"/>
      <c r="B637" s="184">
        <v>25</v>
      </c>
      <c r="C637" s="185" t="s">
        <v>26</v>
      </c>
      <c r="D637" s="142" t="s">
        <v>2022</v>
      </c>
      <c r="E637" s="184" t="s">
        <v>253</v>
      </c>
      <c r="F637" s="185" t="s">
        <v>2098</v>
      </c>
      <c r="G637" s="30">
        <v>109.88252908416001</v>
      </c>
      <c r="H637" s="185" t="s">
        <v>2097</v>
      </c>
      <c r="I637" s="30">
        <v>109.88252908416001</v>
      </c>
      <c r="J637" s="191"/>
      <c r="K637" s="191"/>
      <c r="L637" s="191"/>
    </row>
    <row r="638" spans="1:14" s="137" customFormat="1" ht="12" customHeight="1">
      <c r="A638" s="140"/>
      <c r="B638" s="184">
        <v>25</v>
      </c>
      <c r="C638" s="185" t="s">
        <v>26</v>
      </c>
      <c r="D638" s="142" t="s">
        <v>490</v>
      </c>
      <c r="E638" s="184" t="s">
        <v>253</v>
      </c>
      <c r="F638" s="185" t="s">
        <v>2096</v>
      </c>
      <c r="G638" s="30">
        <v>109.88252908416001</v>
      </c>
      <c r="H638" s="185" t="s">
        <v>2095</v>
      </c>
      <c r="I638" s="30">
        <v>109.88252908416001</v>
      </c>
      <c r="J638" s="191"/>
      <c r="K638" s="191"/>
      <c r="L638" s="191"/>
    </row>
    <row r="639" spans="1:14" s="137" customFormat="1" ht="12" customHeight="1">
      <c r="A639" s="140"/>
      <c r="B639" s="184">
        <v>25</v>
      </c>
      <c r="C639" s="185" t="s">
        <v>26</v>
      </c>
      <c r="D639" s="142" t="s">
        <v>2017</v>
      </c>
      <c r="E639" s="184" t="s">
        <v>253</v>
      </c>
      <c r="F639" s="185" t="s">
        <v>2094</v>
      </c>
      <c r="G639" s="30">
        <v>109.88252908416001</v>
      </c>
      <c r="H639" s="185" t="s">
        <v>2093</v>
      </c>
      <c r="I639" s="30">
        <v>109.88252908416001</v>
      </c>
      <c r="J639" s="191"/>
      <c r="K639" s="191"/>
      <c r="L639" s="191"/>
    </row>
    <row r="640" spans="1:14" s="137" customFormat="1" ht="12" customHeight="1">
      <c r="A640" s="140"/>
      <c r="B640" s="184">
        <v>25</v>
      </c>
      <c r="C640" s="185" t="s">
        <v>26</v>
      </c>
      <c r="D640" s="142" t="s">
        <v>2014</v>
      </c>
      <c r="E640" s="184" t="s">
        <v>253</v>
      </c>
      <c r="F640" s="185" t="s">
        <v>2092</v>
      </c>
      <c r="G640" s="30">
        <v>109.88252908416001</v>
      </c>
      <c r="H640" s="185" t="s">
        <v>2091</v>
      </c>
      <c r="I640" s="30">
        <v>109.88252908416001</v>
      </c>
      <c r="J640" s="191"/>
      <c r="K640" s="191"/>
      <c r="L640" s="191"/>
    </row>
    <row r="641" spans="1:14" s="137" customFormat="1" ht="12" customHeight="1">
      <c r="A641" s="140"/>
      <c r="B641" s="184">
        <v>32</v>
      </c>
      <c r="C641" s="185" t="s">
        <v>24</v>
      </c>
      <c r="D641" s="142" t="s">
        <v>2011</v>
      </c>
      <c r="E641" s="184" t="s">
        <v>253</v>
      </c>
      <c r="F641" s="185" t="s">
        <v>2090</v>
      </c>
      <c r="G641" s="30">
        <v>123.24584707434303</v>
      </c>
      <c r="H641" s="185" t="s">
        <v>2089</v>
      </c>
      <c r="I641" s="30">
        <v>123.24584707434303</v>
      </c>
      <c r="J641" s="191"/>
      <c r="K641" s="191"/>
      <c r="L641" s="191"/>
    </row>
    <row r="642" spans="1:14" s="137" customFormat="1" ht="12" customHeight="1">
      <c r="A642" s="140"/>
      <c r="B642" s="184">
        <v>32</v>
      </c>
      <c r="C642" s="185" t="s">
        <v>24</v>
      </c>
      <c r="D642" s="142" t="s">
        <v>2008</v>
      </c>
      <c r="E642" s="184" t="s">
        <v>253</v>
      </c>
      <c r="F642" s="185" t="s">
        <v>2088</v>
      </c>
      <c r="G642" s="30">
        <v>123.24584707434303</v>
      </c>
      <c r="H642" s="185" t="s">
        <v>2087</v>
      </c>
      <c r="I642" s="30">
        <v>123.24584707434303</v>
      </c>
      <c r="J642" s="191"/>
      <c r="K642" s="191"/>
      <c r="L642" s="191"/>
    </row>
    <row r="643" spans="1:14" s="137" customFormat="1" ht="12" customHeight="1">
      <c r="A643" s="140"/>
      <c r="B643" s="184">
        <v>32</v>
      </c>
      <c r="C643" s="185" t="s">
        <v>24</v>
      </c>
      <c r="D643" s="142" t="s">
        <v>2005</v>
      </c>
      <c r="E643" s="184" t="s">
        <v>253</v>
      </c>
      <c r="F643" s="185" t="s">
        <v>2086</v>
      </c>
      <c r="G643" s="30">
        <v>123.24584707434303</v>
      </c>
      <c r="H643" s="185" t="s">
        <v>2085</v>
      </c>
      <c r="I643" s="30">
        <v>123.24584707434303</v>
      </c>
      <c r="J643" s="191"/>
      <c r="K643" s="191"/>
      <c r="L643" s="191"/>
    </row>
    <row r="644" spans="1:14" s="137" customFormat="1" ht="12" customHeight="1">
      <c r="A644" s="140"/>
      <c r="B644" s="184">
        <v>32</v>
      </c>
      <c r="C644" s="185" t="s">
        <v>24</v>
      </c>
      <c r="D644" s="142" t="s">
        <v>838</v>
      </c>
      <c r="E644" s="184" t="s">
        <v>253</v>
      </c>
      <c r="F644" s="185" t="s">
        <v>2084</v>
      </c>
      <c r="G644" s="30">
        <v>123.24584707434303</v>
      </c>
      <c r="H644" s="185" t="s">
        <v>2083</v>
      </c>
      <c r="I644" s="30">
        <v>123.24584707434303</v>
      </c>
      <c r="J644" s="191"/>
      <c r="K644" s="191"/>
      <c r="L644" s="191"/>
    </row>
    <row r="645" spans="1:14" s="73" customFormat="1" ht="12" customHeight="1">
      <c r="A645" s="136"/>
      <c r="B645" s="183"/>
      <c r="C645" s="183"/>
      <c r="D645" s="17"/>
      <c r="E645" s="183"/>
      <c r="F645" s="183"/>
      <c r="G645" s="145"/>
      <c r="H645" s="183"/>
      <c r="I645" s="144"/>
    </row>
    <row r="646" spans="1:14" ht="12.75" customHeight="1">
      <c r="A646" s="201" t="s">
        <v>2000</v>
      </c>
      <c r="B646" s="201"/>
      <c r="C646" s="201"/>
      <c r="D646" s="201"/>
      <c r="E646" s="201"/>
      <c r="F646" s="201"/>
      <c r="G646" s="201"/>
      <c r="H646" s="201"/>
      <c r="I646" s="201"/>
    </row>
    <row r="647" spans="1:14" ht="15" customHeight="1">
      <c r="A647" s="40"/>
      <c r="B647" s="204" t="s">
        <v>498</v>
      </c>
      <c r="C647" s="204"/>
      <c r="D647" s="204"/>
      <c r="E647" s="204"/>
      <c r="F647" s="204"/>
      <c r="G647" s="204"/>
      <c r="H647" s="204"/>
      <c r="I647" s="204"/>
    </row>
    <row r="648" spans="1:14" ht="15" customHeight="1">
      <c r="A648" s="40"/>
      <c r="B648" s="204" t="s">
        <v>353</v>
      </c>
      <c r="C648" s="204"/>
      <c r="D648" s="204"/>
      <c r="E648" s="204"/>
      <c r="F648" s="204"/>
      <c r="G648" s="204"/>
      <c r="H648" s="204"/>
      <c r="I648" s="204"/>
    </row>
    <row r="649" spans="1:14" ht="12.75" customHeight="1">
      <c r="A649" s="33"/>
      <c r="B649" s="182" t="s">
        <v>34</v>
      </c>
      <c r="C649" s="180" t="s">
        <v>33</v>
      </c>
      <c r="D649" s="205" t="s">
        <v>194</v>
      </c>
      <c r="E649" s="206"/>
      <c r="F649" s="207" t="s">
        <v>1724</v>
      </c>
      <c r="G649" s="180" t="s">
        <v>13</v>
      </c>
      <c r="H649" s="207" t="s">
        <v>1723</v>
      </c>
      <c r="I649" s="36" t="s">
        <v>13</v>
      </c>
    </row>
    <row r="650" spans="1:14" ht="25.5" customHeight="1">
      <c r="A650" s="33"/>
      <c r="B650" s="182"/>
      <c r="C650" s="180"/>
      <c r="D650" s="205" t="s">
        <v>497</v>
      </c>
      <c r="E650" s="206"/>
      <c r="F650" s="207"/>
      <c r="G650" s="180"/>
      <c r="H650" s="207"/>
      <c r="I650" s="163"/>
      <c r="J650" s="32"/>
      <c r="K650" s="32"/>
      <c r="L650" s="32"/>
    </row>
    <row r="651" spans="1:14" s="137" customFormat="1" ht="12" customHeight="1">
      <c r="A651" s="181"/>
      <c r="B651" s="184">
        <v>16</v>
      </c>
      <c r="C651" s="185" t="s">
        <v>31</v>
      </c>
      <c r="D651" s="142" t="s">
        <v>1999</v>
      </c>
      <c r="E651" s="184" t="s">
        <v>253</v>
      </c>
      <c r="F651" s="185" t="s">
        <v>2082</v>
      </c>
      <c r="G651" s="30">
        <v>96.519211093977006</v>
      </c>
      <c r="H651" s="185" t="s">
        <v>2081</v>
      </c>
      <c r="I651" s="30">
        <v>96.519211093977006</v>
      </c>
      <c r="J651" s="191"/>
      <c r="K651" s="191"/>
      <c r="L651" s="191"/>
    </row>
    <row r="652" spans="1:14" s="167" customFormat="1" ht="12" customHeight="1">
      <c r="A652" s="181"/>
      <c r="B652" s="184">
        <v>16</v>
      </c>
      <c r="C652" s="185" t="s">
        <v>31</v>
      </c>
      <c r="D652" s="142" t="s">
        <v>1996</v>
      </c>
      <c r="E652" s="184" t="s">
        <v>253</v>
      </c>
      <c r="F652" s="185" t="s">
        <v>2080</v>
      </c>
      <c r="G652" s="30">
        <v>96.519211093977006</v>
      </c>
      <c r="H652" s="185" t="s">
        <v>2079</v>
      </c>
      <c r="I652" s="30">
        <v>96.519211093977006</v>
      </c>
      <c r="J652" s="191"/>
      <c r="K652" s="191"/>
      <c r="L652" s="191"/>
      <c r="M652" s="137"/>
      <c r="N652" s="137"/>
    </row>
    <row r="653" spans="1:14" s="167" customFormat="1" ht="12" customHeight="1">
      <c r="A653" s="181"/>
      <c r="B653" s="184">
        <v>16</v>
      </c>
      <c r="C653" s="185" t="s">
        <v>31</v>
      </c>
      <c r="D653" s="142" t="s">
        <v>1993</v>
      </c>
      <c r="E653" s="184" t="s">
        <v>253</v>
      </c>
      <c r="F653" s="185" t="s">
        <v>2078</v>
      </c>
      <c r="G653" s="30">
        <v>96.519211093977006</v>
      </c>
      <c r="H653" s="185" t="s">
        <v>2077</v>
      </c>
      <c r="I653" s="30">
        <v>96.519211093977006</v>
      </c>
      <c r="J653" s="191"/>
      <c r="K653" s="191"/>
      <c r="L653" s="191"/>
      <c r="M653" s="137"/>
      <c r="N653" s="137"/>
    </row>
    <row r="654" spans="1:14" s="137" customFormat="1" ht="12" customHeight="1">
      <c r="A654" s="181"/>
      <c r="B654" s="184">
        <v>16</v>
      </c>
      <c r="C654" s="185" t="s">
        <v>31</v>
      </c>
      <c r="D654" s="142" t="s">
        <v>1990</v>
      </c>
      <c r="E654" s="184" t="s">
        <v>253</v>
      </c>
      <c r="F654" s="185" t="s">
        <v>2076</v>
      </c>
      <c r="G654" s="30">
        <v>96.519211093977006</v>
      </c>
      <c r="H654" s="185" t="s">
        <v>2075</v>
      </c>
      <c r="I654" s="30">
        <v>96.519211093977006</v>
      </c>
      <c r="J654" s="191"/>
      <c r="K654" s="191"/>
      <c r="L654" s="191"/>
    </row>
    <row r="655" spans="1:14" s="137" customFormat="1" ht="12" customHeight="1">
      <c r="A655" s="181"/>
      <c r="B655" s="184">
        <v>20</v>
      </c>
      <c r="C655" s="185" t="s">
        <v>28</v>
      </c>
      <c r="D655" s="142" t="s">
        <v>1987</v>
      </c>
      <c r="E655" s="184" t="s">
        <v>253</v>
      </c>
      <c r="F655" s="185" t="s">
        <v>2074</v>
      </c>
      <c r="G655" s="30">
        <v>102.46164300538601</v>
      </c>
      <c r="H655" s="185" t="s">
        <v>2073</v>
      </c>
      <c r="I655" s="30">
        <v>102.46164300538601</v>
      </c>
      <c r="J655" s="191"/>
      <c r="K655" s="191"/>
      <c r="L655" s="191"/>
    </row>
    <row r="656" spans="1:14" s="137" customFormat="1" ht="12" customHeight="1">
      <c r="A656" s="181"/>
      <c r="B656" s="184">
        <v>20</v>
      </c>
      <c r="C656" s="185" t="s">
        <v>28</v>
      </c>
      <c r="D656" s="142" t="s">
        <v>1984</v>
      </c>
      <c r="E656" s="184" t="s">
        <v>253</v>
      </c>
      <c r="F656" s="185" t="s">
        <v>2072</v>
      </c>
      <c r="G656" s="30">
        <v>102.46164300538601</v>
      </c>
      <c r="H656" s="185" t="s">
        <v>2071</v>
      </c>
      <c r="I656" s="30">
        <v>102.46164300538601</v>
      </c>
      <c r="J656" s="191"/>
      <c r="K656" s="191"/>
      <c r="L656" s="191"/>
    </row>
    <row r="657" spans="1:14" s="137" customFormat="1" ht="12" customHeight="1">
      <c r="A657" s="181"/>
      <c r="B657" s="184">
        <v>20</v>
      </c>
      <c r="C657" s="185" t="s">
        <v>28</v>
      </c>
      <c r="D657" s="142" t="s">
        <v>1981</v>
      </c>
      <c r="E657" s="184" t="s">
        <v>253</v>
      </c>
      <c r="F657" s="185" t="s">
        <v>2070</v>
      </c>
      <c r="G657" s="30">
        <v>102.46164300538601</v>
      </c>
      <c r="H657" s="185" t="s">
        <v>2069</v>
      </c>
      <c r="I657" s="30">
        <v>102.46164300538601</v>
      </c>
      <c r="J657" s="191"/>
      <c r="K657" s="191"/>
      <c r="L657" s="191"/>
    </row>
    <row r="658" spans="1:14" s="166" customFormat="1" ht="12" customHeight="1">
      <c r="A658" s="140"/>
      <c r="B658" s="184">
        <v>20</v>
      </c>
      <c r="C658" s="185" t="s">
        <v>28</v>
      </c>
      <c r="D658" s="142" t="s">
        <v>1978</v>
      </c>
      <c r="E658" s="184" t="s">
        <v>253</v>
      </c>
      <c r="F658" s="185" t="s">
        <v>2068</v>
      </c>
      <c r="G658" s="30">
        <v>102.46164300538601</v>
      </c>
      <c r="H658" s="185" t="s">
        <v>2067</v>
      </c>
      <c r="I658" s="30">
        <v>102.46164300538601</v>
      </c>
      <c r="J658" s="191"/>
      <c r="K658" s="191"/>
      <c r="L658" s="191"/>
      <c r="M658" s="137"/>
      <c r="N658" s="137"/>
    </row>
    <row r="659" spans="1:14" s="166" customFormat="1" ht="12" customHeight="1">
      <c r="A659" s="140"/>
      <c r="B659" s="184">
        <v>20</v>
      </c>
      <c r="C659" s="185" t="s">
        <v>28</v>
      </c>
      <c r="D659" s="142" t="s">
        <v>1975</v>
      </c>
      <c r="E659" s="184" t="s">
        <v>253</v>
      </c>
      <c r="F659" s="185" t="s">
        <v>2066</v>
      </c>
      <c r="G659" s="30">
        <v>102.46164300538601</v>
      </c>
      <c r="H659" s="185" t="s">
        <v>2065</v>
      </c>
      <c r="I659" s="30">
        <v>102.46164300538601</v>
      </c>
      <c r="J659" s="191"/>
      <c r="K659" s="191"/>
      <c r="L659" s="191"/>
      <c r="M659" s="137"/>
      <c r="N659" s="137"/>
    </row>
    <row r="660" spans="1:14" s="137" customFormat="1" ht="12" customHeight="1">
      <c r="A660" s="140"/>
      <c r="B660" s="184">
        <v>25</v>
      </c>
      <c r="C660" s="185" t="s">
        <v>26</v>
      </c>
      <c r="D660" s="142" t="s">
        <v>179</v>
      </c>
      <c r="E660" s="184" t="s">
        <v>253</v>
      </c>
      <c r="F660" s="185" t="s">
        <v>2064</v>
      </c>
      <c r="G660" s="30">
        <v>109.88252908416001</v>
      </c>
      <c r="H660" s="185" t="s">
        <v>2063</v>
      </c>
      <c r="I660" s="30">
        <v>109.88252908416001</v>
      </c>
      <c r="J660" s="191"/>
      <c r="K660" s="191"/>
      <c r="L660" s="191"/>
    </row>
    <row r="661" spans="1:14" s="137" customFormat="1" ht="12" customHeight="1">
      <c r="A661" s="140"/>
      <c r="B661" s="184">
        <v>25</v>
      </c>
      <c r="C661" s="185" t="s">
        <v>26</v>
      </c>
      <c r="D661" s="142" t="s">
        <v>1970</v>
      </c>
      <c r="E661" s="184" t="s">
        <v>253</v>
      </c>
      <c r="F661" s="185" t="s">
        <v>2062</v>
      </c>
      <c r="G661" s="30">
        <v>109.88252908416001</v>
      </c>
      <c r="H661" s="185" t="s">
        <v>2061</v>
      </c>
      <c r="I661" s="30">
        <v>109.88252908416001</v>
      </c>
      <c r="J661" s="191"/>
      <c r="K661" s="191"/>
      <c r="L661" s="191"/>
    </row>
    <row r="662" spans="1:14" s="137" customFormat="1" ht="12" customHeight="1">
      <c r="A662" s="140"/>
      <c r="B662" s="184">
        <v>25</v>
      </c>
      <c r="C662" s="185" t="s">
        <v>26</v>
      </c>
      <c r="D662" s="142" t="s">
        <v>1967</v>
      </c>
      <c r="E662" s="184" t="s">
        <v>253</v>
      </c>
      <c r="F662" s="185" t="s">
        <v>2060</v>
      </c>
      <c r="G662" s="30">
        <v>109.88252908416001</v>
      </c>
      <c r="H662" s="185" t="s">
        <v>2059</v>
      </c>
      <c r="I662" s="30">
        <v>109.88252908416001</v>
      </c>
      <c r="J662" s="191"/>
      <c r="K662" s="191"/>
      <c r="L662" s="191"/>
    </row>
    <row r="663" spans="1:14" s="137" customFormat="1" ht="12" customHeight="1">
      <c r="A663" s="140"/>
      <c r="B663" s="184">
        <v>25</v>
      </c>
      <c r="C663" s="185" t="s">
        <v>26</v>
      </c>
      <c r="D663" s="142" t="s">
        <v>1964</v>
      </c>
      <c r="E663" s="184" t="s">
        <v>253</v>
      </c>
      <c r="F663" s="185" t="s">
        <v>2058</v>
      </c>
      <c r="G663" s="30">
        <v>109.88252908416001</v>
      </c>
      <c r="H663" s="185" t="s">
        <v>2057</v>
      </c>
      <c r="I663" s="30">
        <v>109.88252908416001</v>
      </c>
      <c r="J663" s="191"/>
      <c r="K663" s="191"/>
      <c r="L663" s="191"/>
    </row>
    <row r="664" spans="1:14" s="137" customFormat="1" ht="12" customHeight="1">
      <c r="A664" s="140"/>
      <c r="B664" s="184">
        <v>32</v>
      </c>
      <c r="C664" s="185" t="s">
        <v>24</v>
      </c>
      <c r="D664" s="142" t="s">
        <v>1961</v>
      </c>
      <c r="E664" s="184" t="s">
        <v>253</v>
      </c>
      <c r="F664" s="185" t="s">
        <v>2056</v>
      </c>
      <c r="G664" s="30">
        <v>123.24584707434303</v>
      </c>
      <c r="H664" s="185" t="s">
        <v>2055</v>
      </c>
      <c r="I664" s="30">
        <v>123.24584707434303</v>
      </c>
      <c r="J664" s="191"/>
      <c r="K664" s="191"/>
      <c r="L664" s="191"/>
    </row>
    <row r="665" spans="1:14" s="137" customFormat="1" ht="12" customHeight="1">
      <c r="A665" s="140"/>
      <c r="B665" s="184">
        <v>32</v>
      </c>
      <c r="C665" s="185" t="s">
        <v>24</v>
      </c>
      <c r="D665" s="142" t="s">
        <v>1958</v>
      </c>
      <c r="E665" s="184" t="s">
        <v>253</v>
      </c>
      <c r="F665" s="185" t="s">
        <v>2054</v>
      </c>
      <c r="G665" s="30">
        <v>123.24584707434303</v>
      </c>
      <c r="H665" s="185" t="s">
        <v>2053</v>
      </c>
      <c r="I665" s="30">
        <v>123.24584707434303</v>
      </c>
      <c r="J665" s="191"/>
      <c r="K665" s="191"/>
      <c r="L665" s="191"/>
    </row>
    <row r="666" spans="1:14" s="137" customFormat="1" ht="12" customHeight="1">
      <c r="A666" s="140"/>
      <c r="B666" s="184">
        <v>32</v>
      </c>
      <c r="C666" s="185" t="s">
        <v>24</v>
      </c>
      <c r="D666" s="142" t="s">
        <v>1955</v>
      </c>
      <c r="E666" s="184" t="s">
        <v>253</v>
      </c>
      <c r="F666" s="185" t="s">
        <v>2052</v>
      </c>
      <c r="G666" s="30">
        <v>123.24584707434303</v>
      </c>
      <c r="H666" s="185" t="s">
        <v>2051</v>
      </c>
      <c r="I666" s="30">
        <v>123.24584707434303</v>
      </c>
      <c r="J666" s="191"/>
      <c r="K666" s="191"/>
      <c r="L666" s="191"/>
    </row>
    <row r="667" spans="1:14" s="137" customFormat="1" ht="12" customHeight="1">
      <c r="A667" s="140"/>
      <c r="B667" s="184">
        <v>32</v>
      </c>
      <c r="C667" s="185" t="s">
        <v>24</v>
      </c>
      <c r="D667" s="142" t="s">
        <v>475</v>
      </c>
      <c r="E667" s="184" t="s">
        <v>253</v>
      </c>
      <c r="F667" s="185" t="s">
        <v>2050</v>
      </c>
      <c r="G667" s="30">
        <v>123.24584707434303</v>
      </c>
      <c r="H667" s="185" t="s">
        <v>2049</v>
      </c>
      <c r="I667" s="30">
        <v>123.24584707434303</v>
      </c>
      <c r="J667" s="191"/>
      <c r="K667" s="191"/>
      <c r="L667" s="191"/>
    </row>
    <row r="668" spans="1:14" ht="21" customHeight="1">
      <c r="A668" s="54"/>
      <c r="B668" s="54"/>
      <c r="C668" s="54"/>
      <c r="D668" s="55"/>
      <c r="E668" s="54"/>
      <c r="F668" s="40"/>
      <c r="G668" s="40"/>
      <c r="H668" s="40"/>
      <c r="I668" s="151" t="s">
        <v>354</v>
      </c>
    </row>
    <row r="669" spans="1:14" ht="14.25" customHeight="1">
      <c r="A669" s="130"/>
      <c r="B669" s="130"/>
      <c r="C669" s="130"/>
      <c r="D669" s="129"/>
      <c r="E669" s="128"/>
      <c r="F669" s="128"/>
      <c r="G669" s="128"/>
      <c r="H669" s="128"/>
      <c r="I669" s="150" t="s">
        <v>1777</v>
      </c>
    </row>
    <row r="670" spans="1:14" ht="9" customHeight="1">
      <c r="A670" s="130"/>
      <c r="B670" s="130"/>
      <c r="C670" s="130"/>
      <c r="D670" s="129"/>
      <c r="E670" s="128"/>
      <c r="F670" s="128"/>
      <c r="G670" s="128"/>
      <c r="H670" s="128"/>
      <c r="I670" s="147"/>
    </row>
    <row r="671" spans="1:14" ht="12.75" customHeight="1">
      <c r="A671" s="201" t="s">
        <v>2000</v>
      </c>
      <c r="B671" s="201"/>
      <c r="C671" s="201"/>
      <c r="D671" s="201"/>
      <c r="E671" s="201"/>
      <c r="F671" s="201"/>
      <c r="G671" s="201"/>
      <c r="H671" s="201"/>
      <c r="I671" s="201"/>
    </row>
    <row r="672" spans="1:14" ht="15" customHeight="1">
      <c r="A672" s="40"/>
      <c r="B672" s="204" t="s">
        <v>498</v>
      </c>
      <c r="C672" s="204"/>
      <c r="D672" s="204"/>
      <c r="E672" s="204"/>
      <c r="F672" s="204"/>
      <c r="G672" s="204"/>
      <c r="H672" s="204"/>
      <c r="I672" s="204"/>
    </row>
    <row r="673" spans="1:14" ht="15" customHeight="1">
      <c r="A673" s="40"/>
      <c r="B673" s="204" t="s">
        <v>560</v>
      </c>
      <c r="C673" s="204"/>
      <c r="D673" s="204"/>
      <c r="E673" s="204"/>
      <c r="F673" s="204"/>
      <c r="G673" s="204"/>
      <c r="H673" s="204"/>
      <c r="I673" s="204"/>
    </row>
    <row r="674" spans="1:14" ht="12.75" customHeight="1">
      <c r="A674" s="33"/>
      <c r="B674" s="182" t="s">
        <v>34</v>
      </c>
      <c r="C674" s="180" t="s">
        <v>33</v>
      </c>
      <c r="D674" s="205" t="s">
        <v>194</v>
      </c>
      <c r="E674" s="206"/>
      <c r="F674" s="207" t="s">
        <v>1724</v>
      </c>
      <c r="G674" s="180" t="s">
        <v>13</v>
      </c>
      <c r="H674" s="207" t="s">
        <v>1723</v>
      </c>
      <c r="I674" s="36" t="s">
        <v>13</v>
      </c>
    </row>
    <row r="675" spans="1:14" ht="25.5" customHeight="1">
      <c r="A675" s="33"/>
      <c r="B675" s="182"/>
      <c r="C675" s="180"/>
      <c r="D675" s="205" t="s">
        <v>497</v>
      </c>
      <c r="E675" s="206"/>
      <c r="F675" s="207"/>
      <c r="G675" s="180"/>
      <c r="H675" s="207"/>
      <c r="I675" s="163"/>
      <c r="J675" s="32"/>
      <c r="K675" s="32"/>
      <c r="L675" s="32"/>
    </row>
    <row r="676" spans="1:14" s="137" customFormat="1" ht="12" customHeight="1">
      <c r="A676" s="181"/>
      <c r="B676" s="184">
        <v>16</v>
      </c>
      <c r="C676" s="185" t="s">
        <v>31</v>
      </c>
      <c r="D676" s="142" t="s">
        <v>2048</v>
      </c>
      <c r="E676" s="184" t="s">
        <v>253</v>
      </c>
      <c r="F676" s="185" t="s">
        <v>2047</v>
      </c>
      <c r="G676" s="30">
        <v>142.55159697593498</v>
      </c>
      <c r="H676" s="185" t="s">
        <v>2046</v>
      </c>
      <c r="I676" s="30">
        <v>142.55159697593498</v>
      </c>
      <c r="J676" s="191"/>
      <c r="K676" s="191"/>
      <c r="L676" s="191"/>
    </row>
    <row r="677" spans="1:14" s="137" customFormat="1" ht="12" customHeight="1">
      <c r="A677" s="181"/>
      <c r="B677" s="184">
        <v>16</v>
      </c>
      <c r="C677" s="185" t="s">
        <v>31</v>
      </c>
      <c r="D677" s="142" t="s">
        <v>2045</v>
      </c>
      <c r="E677" s="184" t="s">
        <v>253</v>
      </c>
      <c r="F677" s="185" t="s">
        <v>2044</v>
      </c>
      <c r="G677" s="30">
        <v>142.55159697593498</v>
      </c>
      <c r="H677" s="185" t="s">
        <v>2043</v>
      </c>
      <c r="I677" s="30">
        <v>142.55159697593498</v>
      </c>
      <c r="J677" s="191"/>
      <c r="K677" s="191"/>
      <c r="L677" s="191"/>
    </row>
    <row r="678" spans="1:14" s="137" customFormat="1" ht="12" customHeight="1">
      <c r="A678" s="181"/>
      <c r="B678" s="184">
        <v>16</v>
      </c>
      <c r="C678" s="185" t="s">
        <v>31</v>
      </c>
      <c r="D678" s="142" t="s">
        <v>2042</v>
      </c>
      <c r="E678" s="184" t="s">
        <v>253</v>
      </c>
      <c r="F678" s="185" t="s">
        <v>2041</v>
      </c>
      <c r="G678" s="30">
        <v>142.55159697593498</v>
      </c>
      <c r="H678" s="185" t="s">
        <v>2040</v>
      </c>
      <c r="I678" s="30">
        <v>142.55159697593498</v>
      </c>
      <c r="J678" s="191"/>
      <c r="K678" s="191"/>
      <c r="L678" s="191"/>
    </row>
    <row r="679" spans="1:14" s="137" customFormat="1" ht="12" customHeight="1">
      <c r="A679" s="181"/>
      <c r="B679" s="184">
        <v>16</v>
      </c>
      <c r="C679" s="185" t="s">
        <v>31</v>
      </c>
      <c r="D679" s="142" t="s">
        <v>2039</v>
      </c>
      <c r="E679" s="184" t="s">
        <v>253</v>
      </c>
      <c r="F679" s="185" t="s">
        <v>2038</v>
      </c>
      <c r="G679" s="30">
        <v>142.55159697593498</v>
      </c>
      <c r="H679" s="185" t="s">
        <v>2037</v>
      </c>
      <c r="I679" s="30">
        <v>142.55159697593498</v>
      </c>
      <c r="J679" s="191"/>
      <c r="K679" s="191"/>
      <c r="L679" s="191"/>
    </row>
    <row r="680" spans="1:14" s="166" customFormat="1" ht="12" customHeight="1">
      <c r="A680" s="181"/>
      <c r="B680" s="184">
        <v>20</v>
      </c>
      <c r="C680" s="185" t="s">
        <v>28</v>
      </c>
      <c r="D680" s="142" t="s">
        <v>2036</v>
      </c>
      <c r="E680" s="184" t="s">
        <v>253</v>
      </c>
      <c r="F680" s="185" t="s">
        <v>2035</v>
      </c>
      <c r="G680" s="30">
        <v>147.00603630599602</v>
      </c>
      <c r="H680" s="185" t="s">
        <v>2034</v>
      </c>
      <c r="I680" s="30">
        <v>147.00603630599602</v>
      </c>
      <c r="J680" s="191"/>
      <c r="K680" s="191"/>
      <c r="L680" s="191"/>
      <c r="M680" s="137"/>
      <c r="N680" s="137"/>
    </row>
    <row r="681" spans="1:14" s="166" customFormat="1" ht="12" customHeight="1">
      <c r="A681" s="181"/>
      <c r="B681" s="184">
        <v>20</v>
      </c>
      <c r="C681" s="185" t="s">
        <v>28</v>
      </c>
      <c r="D681" s="142" t="s">
        <v>1961</v>
      </c>
      <c r="E681" s="184" t="s">
        <v>253</v>
      </c>
      <c r="F681" s="185" t="s">
        <v>2033</v>
      </c>
      <c r="G681" s="30">
        <v>147.00603630599602</v>
      </c>
      <c r="H681" s="185" t="s">
        <v>2032</v>
      </c>
      <c r="I681" s="30">
        <v>147.00603630599602</v>
      </c>
      <c r="J681" s="191"/>
      <c r="K681" s="191"/>
      <c r="L681" s="191"/>
      <c r="M681" s="137"/>
      <c r="N681" s="137"/>
    </row>
    <row r="682" spans="1:14" s="137" customFormat="1" ht="12" customHeight="1">
      <c r="A682" s="181"/>
      <c r="B682" s="184">
        <v>20</v>
      </c>
      <c r="C682" s="185" t="s">
        <v>28</v>
      </c>
      <c r="D682" s="142" t="s">
        <v>2031</v>
      </c>
      <c r="E682" s="184" t="s">
        <v>253</v>
      </c>
      <c r="F682" s="185" t="s">
        <v>2030</v>
      </c>
      <c r="G682" s="30">
        <v>147.00603630599602</v>
      </c>
      <c r="H682" s="185" t="s">
        <v>2029</v>
      </c>
      <c r="I682" s="30">
        <v>147.00603630599602</v>
      </c>
      <c r="J682" s="191"/>
      <c r="K682" s="191"/>
      <c r="L682" s="191"/>
    </row>
    <row r="683" spans="1:14" s="137" customFormat="1" ht="12" customHeight="1">
      <c r="A683" s="140"/>
      <c r="B683" s="184">
        <v>20</v>
      </c>
      <c r="C683" s="185" t="s">
        <v>28</v>
      </c>
      <c r="D683" s="142" t="s">
        <v>2028</v>
      </c>
      <c r="E683" s="184" t="s">
        <v>253</v>
      </c>
      <c r="F683" s="185" t="s">
        <v>2027</v>
      </c>
      <c r="G683" s="30">
        <v>147.00603630599602</v>
      </c>
      <c r="H683" s="185" t="s">
        <v>2026</v>
      </c>
      <c r="I683" s="30">
        <v>147.00603630599602</v>
      </c>
      <c r="J683" s="191"/>
      <c r="K683" s="191"/>
      <c r="L683" s="191"/>
    </row>
    <row r="684" spans="1:14" s="137" customFormat="1" ht="12" customHeight="1">
      <c r="A684" s="140"/>
      <c r="B684" s="184">
        <v>20</v>
      </c>
      <c r="C684" s="185" t="s">
        <v>28</v>
      </c>
      <c r="D684" s="142" t="s">
        <v>2025</v>
      </c>
      <c r="E684" s="184" t="s">
        <v>253</v>
      </c>
      <c r="F684" s="185" t="s">
        <v>2024</v>
      </c>
      <c r="G684" s="30">
        <v>147.00603630599602</v>
      </c>
      <c r="H684" s="185" t="s">
        <v>2023</v>
      </c>
      <c r="I684" s="30">
        <v>147.00603630599602</v>
      </c>
      <c r="J684" s="191"/>
      <c r="K684" s="191"/>
      <c r="L684" s="191"/>
    </row>
    <row r="685" spans="1:14" s="137" customFormat="1" ht="12" customHeight="1">
      <c r="A685" s="140"/>
      <c r="B685" s="184">
        <v>25</v>
      </c>
      <c r="C685" s="185" t="s">
        <v>26</v>
      </c>
      <c r="D685" s="142" t="s">
        <v>2022</v>
      </c>
      <c r="E685" s="184" t="s">
        <v>253</v>
      </c>
      <c r="F685" s="185" t="s">
        <v>2021</v>
      </c>
      <c r="G685" s="30">
        <v>154.42692238477002</v>
      </c>
      <c r="H685" s="185" t="s">
        <v>2020</v>
      </c>
      <c r="I685" s="30">
        <v>154.42692238477002</v>
      </c>
      <c r="J685" s="191"/>
      <c r="K685" s="191"/>
      <c r="L685" s="191"/>
    </row>
    <row r="686" spans="1:14" s="137" customFormat="1" ht="12" customHeight="1">
      <c r="A686" s="140"/>
      <c r="B686" s="184">
        <v>25</v>
      </c>
      <c r="C686" s="185" t="s">
        <v>26</v>
      </c>
      <c r="D686" s="142" t="s">
        <v>490</v>
      </c>
      <c r="E686" s="184" t="s">
        <v>253</v>
      </c>
      <c r="F686" s="185" t="s">
        <v>2019</v>
      </c>
      <c r="G686" s="30">
        <v>154.42692238477002</v>
      </c>
      <c r="H686" s="185" t="s">
        <v>2018</v>
      </c>
      <c r="I686" s="30">
        <v>154.42692238477002</v>
      </c>
      <c r="J686" s="191"/>
      <c r="K686" s="191"/>
      <c r="L686" s="191"/>
    </row>
    <row r="687" spans="1:14" s="137" customFormat="1" ht="12" customHeight="1">
      <c r="A687" s="140"/>
      <c r="B687" s="184">
        <v>25</v>
      </c>
      <c r="C687" s="185" t="s">
        <v>26</v>
      </c>
      <c r="D687" s="142" t="s">
        <v>2017</v>
      </c>
      <c r="E687" s="184" t="s">
        <v>253</v>
      </c>
      <c r="F687" s="185" t="s">
        <v>2016</v>
      </c>
      <c r="G687" s="30">
        <v>154.42692238477002</v>
      </c>
      <c r="H687" s="185" t="s">
        <v>2015</v>
      </c>
      <c r="I687" s="30">
        <v>154.42692238477002</v>
      </c>
      <c r="J687" s="191"/>
      <c r="K687" s="191"/>
      <c r="L687" s="191"/>
    </row>
    <row r="688" spans="1:14" s="137" customFormat="1" ht="12" customHeight="1">
      <c r="A688" s="140"/>
      <c r="B688" s="184">
        <v>25</v>
      </c>
      <c r="C688" s="185" t="s">
        <v>26</v>
      </c>
      <c r="D688" s="142" t="s">
        <v>2014</v>
      </c>
      <c r="E688" s="184" t="s">
        <v>253</v>
      </c>
      <c r="F688" s="185" t="s">
        <v>2013</v>
      </c>
      <c r="G688" s="30">
        <v>154.42692238477002</v>
      </c>
      <c r="H688" s="185" t="s">
        <v>2012</v>
      </c>
      <c r="I688" s="30">
        <v>154.42692238477002</v>
      </c>
      <c r="J688" s="191"/>
      <c r="K688" s="191"/>
      <c r="L688" s="191"/>
    </row>
    <row r="689" spans="1:14" s="137" customFormat="1" ht="12" customHeight="1">
      <c r="A689" s="140"/>
      <c r="B689" s="184">
        <v>32</v>
      </c>
      <c r="C689" s="185" t="s">
        <v>24</v>
      </c>
      <c r="D689" s="142" t="s">
        <v>2011</v>
      </c>
      <c r="E689" s="184" t="s">
        <v>253</v>
      </c>
      <c r="F689" s="185" t="s">
        <v>2010</v>
      </c>
      <c r="G689" s="30">
        <v>175.22066486771001</v>
      </c>
      <c r="H689" s="185" t="s">
        <v>2009</v>
      </c>
      <c r="I689" s="30">
        <v>175.22066486771001</v>
      </c>
      <c r="J689" s="191"/>
      <c r="K689" s="191"/>
      <c r="L689" s="191"/>
    </row>
    <row r="690" spans="1:14" s="137" customFormat="1" ht="12" customHeight="1">
      <c r="A690" s="140"/>
      <c r="B690" s="184">
        <v>32</v>
      </c>
      <c r="C690" s="185" t="s">
        <v>24</v>
      </c>
      <c r="D690" s="142" t="s">
        <v>2008</v>
      </c>
      <c r="E690" s="184" t="s">
        <v>253</v>
      </c>
      <c r="F690" s="185" t="s">
        <v>2007</v>
      </c>
      <c r="G690" s="30">
        <v>175.22066486771001</v>
      </c>
      <c r="H690" s="185" t="s">
        <v>2006</v>
      </c>
      <c r="I690" s="30">
        <v>175.22066486771001</v>
      </c>
      <c r="J690" s="191"/>
      <c r="K690" s="191"/>
      <c r="L690" s="191"/>
    </row>
    <row r="691" spans="1:14" s="137" customFormat="1" ht="12" customHeight="1">
      <c r="A691" s="140"/>
      <c r="B691" s="184">
        <v>32</v>
      </c>
      <c r="C691" s="185" t="s">
        <v>24</v>
      </c>
      <c r="D691" s="142" t="s">
        <v>2005</v>
      </c>
      <c r="E691" s="184" t="s">
        <v>253</v>
      </c>
      <c r="F691" s="185" t="s">
        <v>2004</v>
      </c>
      <c r="G691" s="30">
        <v>175.22066486771001</v>
      </c>
      <c r="H691" s="185" t="s">
        <v>2003</v>
      </c>
      <c r="I691" s="30">
        <v>175.22066486771001</v>
      </c>
      <c r="J691" s="191"/>
      <c r="K691" s="191"/>
      <c r="L691" s="191"/>
    </row>
    <row r="692" spans="1:14" s="137" customFormat="1" ht="12" customHeight="1">
      <c r="A692" s="140"/>
      <c r="B692" s="184">
        <v>32</v>
      </c>
      <c r="C692" s="185" t="s">
        <v>24</v>
      </c>
      <c r="D692" s="142" t="s">
        <v>838</v>
      </c>
      <c r="E692" s="184" t="s">
        <v>253</v>
      </c>
      <c r="F692" s="185" t="s">
        <v>2002</v>
      </c>
      <c r="G692" s="30">
        <v>175.22066486771001</v>
      </c>
      <c r="H692" s="185" t="s">
        <v>2001</v>
      </c>
      <c r="I692" s="30">
        <v>175.22066486771001</v>
      </c>
      <c r="J692" s="191"/>
      <c r="K692" s="191"/>
      <c r="L692" s="191"/>
    </row>
    <row r="693" spans="1:14" s="6" customFormat="1" ht="12" customHeight="1">
      <c r="A693" s="23"/>
      <c r="B693" s="20"/>
      <c r="C693" s="20"/>
      <c r="D693" s="22"/>
      <c r="E693" s="20"/>
      <c r="F693" s="20"/>
      <c r="G693" s="135"/>
      <c r="H693" s="20"/>
      <c r="I693" s="134"/>
    </row>
    <row r="694" spans="1:14" ht="12.75" customHeight="1">
      <c r="A694" s="201" t="s">
        <v>2000</v>
      </c>
      <c r="B694" s="201"/>
      <c r="C694" s="201"/>
      <c r="D694" s="201"/>
      <c r="E694" s="201"/>
      <c r="F694" s="201"/>
      <c r="G694" s="201"/>
      <c r="H694" s="201"/>
      <c r="I694" s="201"/>
    </row>
    <row r="695" spans="1:14" ht="15" customHeight="1">
      <c r="A695" s="40"/>
      <c r="B695" s="204" t="s">
        <v>498</v>
      </c>
      <c r="C695" s="204"/>
      <c r="D695" s="204"/>
      <c r="E695" s="204"/>
      <c r="F695" s="204"/>
      <c r="G695" s="204"/>
      <c r="H695" s="204"/>
      <c r="I695" s="204"/>
    </row>
    <row r="696" spans="1:14" ht="15" customHeight="1">
      <c r="A696" s="40"/>
      <c r="B696" s="204" t="s">
        <v>310</v>
      </c>
      <c r="C696" s="204"/>
      <c r="D696" s="204"/>
      <c r="E696" s="204"/>
      <c r="F696" s="204"/>
      <c r="G696" s="204"/>
      <c r="H696" s="204"/>
      <c r="I696" s="204"/>
    </row>
    <row r="697" spans="1:14" ht="12.75" customHeight="1">
      <c r="A697" s="33"/>
      <c r="B697" s="182" t="s">
        <v>34</v>
      </c>
      <c r="C697" s="180" t="s">
        <v>33</v>
      </c>
      <c r="D697" s="205" t="s">
        <v>194</v>
      </c>
      <c r="E697" s="206"/>
      <c r="F697" s="207" t="s">
        <v>1724</v>
      </c>
      <c r="G697" s="180" t="s">
        <v>13</v>
      </c>
      <c r="H697" s="207" t="s">
        <v>1723</v>
      </c>
      <c r="I697" s="36" t="s">
        <v>13</v>
      </c>
    </row>
    <row r="698" spans="1:14" ht="25.5" customHeight="1">
      <c r="A698" s="33"/>
      <c r="B698" s="182"/>
      <c r="C698" s="180"/>
      <c r="D698" s="205" t="s">
        <v>497</v>
      </c>
      <c r="E698" s="206"/>
      <c r="F698" s="207"/>
      <c r="G698" s="180"/>
      <c r="H698" s="207"/>
      <c r="I698" s="163"/>
      <c r="J698" s="32"/>
      <c r="K698" s="32"/>
      <c r="L698" s="32"/>
    </row>
    <row r="699" spans="1:14" s="137" customFormat="1" ht="12" customHeight="1">
      <c r="A699" s="181"/>
      <c r="B699" s="184">
        <v>16</v>
      </c>
      <c r="C699" s="185" t="s">
        <v>31</v>
      </c>
      <c r="D699" s="142" t="s">
        <v>1999</v>
      </c>
      <c r="E699" s="184" t="s">
        <v>253</v>
      </c>
      <c r="F699" s="185" t="s">
        <v>1998</v>
      </c>
      <c r="G699" s="30">
        <v>142.55159697593498</v>
      </c>
      <c r="H699" s="185" t="s">
        <v>1997</v>
      </c>
      <c r="I699" s="30">
        <v>142.55159697593498</v>
      </c>
      <c r="J699" s="191"/>
      <c r="K699" s="191"/>
      <c r="L699" s="191"/>
    </row>
    <row r="700" spans="1:14" s="167" customFormat="1" ht="12" customHeight="1">
      <c r="A700" s="181"/>
      <c r="B700" s="184">
        <v>16</v>
      </c>
      <c r="C700" s="185" t="s">
        <v>31</v>
      </c>
      <c r="D700" s="142" t="s">
        <v>1996</v>
      </c>
      <c r="E700" s="184" t="s">
        <v>253</v>
      </c>
      <c r="F700" s="185" t="s">
        <v>1995</v>
      </c>
      <c r="G700" s="30">
        <v>142.55159697593498</v>
      </c>
      <c r="H700" s="185" t="s">
        <v>1994</v>
      </c>
      <c r="I700" s="30">
        <v>142.55159697593498</v>
      </c>
      <c r="J700" s="191"/>
      <c r="K700" s="191"/>
      <c r="L700" s="191"/>
      <c r="M700" s="137"/>
      <c r="N700" s="137"/>
    </row>
    <row r="701" spans="1:14" s="167" customFormat="1" ht="12" customHeight="1">
      <c r="A701" s="181"/>
      <c r="B701" s="184">
        <v>16</v>
      </c>
      <c r="C701" s="185" t="s">
        <v>31</v>
      </c>
      <c r="D701" s="142" t="s">
        <v>1993</v>
      </c>
      <c r="E701" s="184" t="s">
        <v>253</v>
      </c>
      <c r="F701" s="185" t="s">
        <v>1992</v>
      </c>
      <c r="G701" s="30">
        <v>142.55159697593498</v>
      </c>
      <c r="H701" s="185" t="s">
        <v>1991</v>
      </c>
      <c r="I701" s="30">
        <v>142.55159697593498</v>
      </c>
      <c r="J701" s="191"/>
      <c r="K701" s="191"/>
      <c r="L701" s="191"/>
      <c r="M701" s="137"/>
      <c r="N701" s="137"/>
    </row>
    <row r="702" spans="1:14" s="137" customFormat="1" ht="12" customHeight="1">
      <c r="A702" s="181"/>
      <c r="B702" s="184">
        <v>16</v>
      </c>
      <c r="C702" s="185" t="s">
        <v>31</v>
      </c>
      <c r="D702" s="142" t="s">
        <v>1990</v>
      </c>
      <c r="E702" s="184" t="s">
        <v>253</v>
      </c>
      <c r="F702" s="185" t="s">
        <v>1989</v>
      </c>
      <c r="G702" s="30">
        <v>142.55159697593498</v>
      </c>
      <c r="H702" s="185" t="s">
        <v>1988</v>
      </c>
      <c r="I702" s="30">
        <v>142.55159697593498</v>
      </c>
      <c r="J702" s="191"/>
      <c r="K702" s="191"/>
      <c r="L702" s="191"/>
    </row>
    <row r="703" spans="1:14" s="137" customFormat="1" ht="12" customHeight="1">
      <c r="A703" s="181"/>
      <c r="B703" s="184">
        <v>20</v>
      </c>
      <c r="C703" s="185" t="s">
        <v>28</v>
      </c>
      <c r="D703" s="142" t="s">
        <v>1987</v>
      </c>
      <c r="E703" s="184" t="s">
        <v>253</v>
      </c>
      <c r="F703" s="185" t="s">
        <v>1986</v>
      </c>
      <c r="G703" s="30">
        <v>147.00603630599602</v>
      </c>
      <c r="H703" s="185" t="s">
        <v>1985</v>
      </c>
      <c r="I703" s="30">
        <v>147.00603630599602</v>
      </c>
      <c r="J703" s="191"/>
      <c r="K703" s="191"/>
      <c r="L703" s="191"/>
    </row>
    <row r="704" spans="1:14" s="137" customFormat="1" ht="12" customHeight="1">
      <c r="A704" s="181"/>
      <c r="B704" s="184">
        <v>20</v>
      </c>
      <c r="C704" s="185" t="s">
        <v>28</v>
      </c>
      <c r="D704" s="142" t="s">
        <v>1984</v>
      </c>
      <c r="E704" s="184" t="s">
        <v>253</v>
      </c>
      <c r="F704" s="185" t="s">
        <v>1983</v>
      </c>
      <c r="G704" s="30">
        <v>147.00603630599602</v>
      </c>
      <c r="H704" s="185" t="s">
        <v>1982</v>
      </c>
      <c r="I704" s="30">
        <v>147.00603630599602</v>
      </c>
      <c r="J704" s="191"/>
      <c r="K704" s="191"/>
      <c r="L704" s="191"/>
    </row>
    <row r="705" spans="1:14" s="137" customFormat="1" ht="12" customHeight="1">
      <c r="A705" s="181"/>
      <c r="B705" s="184">
        <v>20</v>
      </c>
      <c r="C705" s="185" t="s">
        <v>28</v>
      </c>
      <c r="D705" s="142" t="s">
        <v>1981</v>
      </c>
      <c r="E705" s="184" t="s">
        <v>253</v>
      </c>
      <c r="F705" s="185" t="s">
        <v>1980</v>
      </c>
      <c r="G705" s="30">
        <v>147.00603630599602</v>
      </c>
      <c r="H705" s="185" t="s">
        <v>1979</v>
      </c>
      <c r="I705" s="30">
        <v>147.00603630599602</v>
      </c>
      <c r="J705" s="191"/>
      <c r="K705" s="191"/>
      <c r="L705" s="191"/>
    </row>
    <row r="706" spans="1:14" s="166" customFormat="1" ht="12" customHeight="1">
      <c r="A706" s="140"/>
      <c r="B706" s="184">
        <v>20</v>
      </c>
      <c r="C706" s="185" t="s">
        <v>28</v>
      </c>
      <c r="D706" s="142" t="s">
        <v>1978</v>
      </c>
      <c r="E706" s="184" t="s">
        <v>253</v>
      </c>
      <c r="F706" s="185" t="s">
        <v>1977</v>
      </c>
      <c r="G706" s="30">
        <v>147.00603630599602</v>
      </c>
      <c r="H706" s="185" t="s">
        <v>1976</v>
      </c>
      <c r="I706" s="30">
        <v>147.00603630599602</v>
      </c>
      <c r="J706" s="191"/>
      <c r="K706" s="191"/>
      <c r="L706" s="191"/>
      <c r="M706" s="137"/>
      <c r="N706" s="137"/>
    </row>
    <row r="707" spans="1:14" s="166" customFormat="1" ht="12" customHeight="1">
      <c r="A707" s="140"/>
      <c r="B707" s="184">
        <v>20</v>
      </c>
      <c r="C707" s="185" t="s">
        <v>28</v>
      </c>
      <c r="D707" s="142" t="s">
        <v>1975</v>
      </c>
      <c r="E707" s="184" t="s">
        <v>253</v>
      </c>
      <c r="F707" s="185" t="s">
        <v>1974</v>
      </c>
      <c r="G707" s="30">
        <v>147.00603630599602</v>
      </c>
      <c r="H707" s="185" t="s">
        <v>1973</v>
      </c>
      <c r="I707" s="30">
        <v>147.00603630599602</v>
      </c>
      <c r="J707" s="191"/>
      <c r="K707" s="191"/>
      <c r="L707" s="191"/>
      <c r="M707" s="137"/>
      <c r="N707" s="137"/>
    </row>
    <row r="708" spans="1:14" s="137" customFormat="1" ht="12" customHeight="1">
      <c r="A708" s="140"/>
      <c r="B708" s="184">
        <v>25</v>
      </c>
      <c r="C708" s="185" t="s">
        <v>26</v>
      </c>
      <c r="D708" s="142" t="s">
        <v>179</v>
      </c>
      <c r="E708" s="184" t="s">
        <v>253</v>
      </c>
      <c r="F708" s="185" t="s">
        <v>1972</v>
      </c>
      <c r="G708" s="30">
        <v>154.42692238477002</v>
      </c>
      <c r="H708" s="185" t="s">
        <v>1971</v>
      </c>
      <c r="I708" s="30">
        <v>154.42692238477002</v>
      </c>
      <c r="J708" s="191"/>
      <c r="K708" s="191"/>
      <c r="L708" s="191"/>
    </row>
    <row r="709" spans="1:14" s="137" customFormat="1" ht="12" customHeight="1">
      <c r="A709" s="140"/>
      <c r="B709" s="184">
        <v>25</v>
      </c>
      <c r="C709" s="185" t="s">
        <v>26</v>
      </c>
      <c r="D709" s="142" t="s">
        <v>1970</v>
      </c>
      <c r="E709" s="184" t="s">
        <v>253</v>
      </c>
      <c r="F709" s="185" t="s">
        <v>1969</v>
      </c>
      <c r="G709" s="30">
        <v>154.42692238477002</v>
      </c>
      <c r="H709" s="185" t="s">
        <v>1968</v>
      </c>
      <c r="I709" s="30">
        <v>154.42692238477002</v>
      </c>
      <c r="J709" s="191"/>
      <c r="K709" s="191"/>
      <c r="L709" s="191"/>
    </row>
    <row r="710" spans="1:14" s="137" customFormat="1" ht="12" customHeight="1">
      <c r="A710" s="140"/>
      <c r="B710" s="184">
        <v>25</v>
      </c>
      <c r="C710" s="185" t="s">
        <v>26</v>
      </c>
      <c r="D710" s="142" t="s">
        <v>1967</v>
      </c>
      <c r="E710" s="184" t="s">
        <v>253</v>
      </c>
      <c r="F710" s="185" t="s">
        <v>1966</v>
      </c>
      <c r="G710" s="30">
        <v>154.42692238477002</v>
      </c>
      <c r="H710" s="185" t="s">
        <v>1965</v>
      </c>
      <c r="I710" s="30">
        <v>154.42692238477002</v>
      </c>
      <c r="J710" s="191"/>
      <c r="K710" s="191"/>
      <c r="L710" s="191"/>
    </row>
    <row r="711" spans="1:14" s="137" customFormat="1" ht="12" customHeight="1">
      <c r="A711" s="140"/>
      <c r="B711" s="184">
        <v>25</v>
      </c>
      <c r="C711" s="185" t="s">
        <v>26</v>
      </c>
      <c r="D711" s="142" t="s">
        <v>1964</v>
      </c>
      <c r="E711" s="184" t="s">
        <v>253</v>
      </c>
      <c r="F711" s="185" t="s">
        <v>1963</v>
      </c>
      <c r="G711" s="30">
        <v>154.42692238477002</v>
      </c>
      <c r="H711" s="185" t="s">
        <v>1962</v>
      </c>
      <c r="I711" s="30">
        <v>154.42692238477002</v>
      </c>
      <c r="J711" s="191"/>
      <c r="K711" s="191"/>
      <c r="L711" s="191"/>
    </row>
    <row r="712" spans="1:14" s="137" customFormat="1" ht="12" customHeight="1">
      <c r="A712" s="140"/>
      <c r="B712" s="184">
        <v>32</v>
      </c>
      <c r="C712" s="185" t="s">
        <v>24</v>
      </c>
      <c r="D712" s="142" t="s">
        <v>1961</v>
      </c>
      <c r="E712" s="184" t="s">
        <v>253</v>
      </c>
      <c r="F712" s="185" t="s">
        <v>1960</v>
      </c>
      <c r="G712" s="30">
        <v>175.22066486771001</v>
      </c>
      <c r="H712" s="185" t="s">
        <v>1959</v>
      </c>
      <c r="I712" s="30">
        <v>175.22066486771001</v>
      </c>
      <c r="J712" s="191"/>
      <c r="K712" s="191"/>
      <c r="L712" s="191"/>
    </row>
    <row r="713" spans="1:14" s="137" customFormat="1" ht="12" customHeight="1">
      <c r="A713" s="140"/>
      <c r="B713" s="184">
        <v>32</v>
      </c>
      <c r="C713" s="185" t="s">
        <v>24</v>
      </c>
      <c r="D713" s="142" t="s">
        <v>1958</v>
      </c>
      <c r="E713" s="184" t="s">
        <v>253</v>
      </c>
      <c r="F713" s="185" t="s">
        <v>1957</v>
      </c>
      <c r="G713" s="30">
        <v>175.22066486771001</v>
      </c>
      <c r="H713" s="185" t="s">
        <v>1956</v>
      </c>
      <c r="I713" s="30">
        <v>175.22066486771001</v>
      </c>
      <c r="J713" s="191"/>
      <c r="K713" s="191"/>
      <c r="L713" s="191"/>
    </row>
    <row r="714" spans="1:14" s="137" customFormat="1" ht="12" customHeight="1">
      <c r="A714" s="140"/>
      <c r="B714" s="184">
        <v>32</v>
      </c>
      <c r="C714" s="185" t="s">
        <v>24</v>
      </c>
      <c r="D714" s="142" t="s">
        <v>1955</v>
      </c>
      <c r="E714" s="184" t="s">
        <v>253</v>
      </c>
      <c r="F714" s="185" t="s">
        <v>1954</v>
      </c>
      <c r="G714" s="30">
        <v>175.22066486771001</v>
      </c>
      <c r="H714" s="185" t="s">
        <v>1953</v>
      </c>
      <c r="I714" s="30">
        <v>175.22066486771001</v>
      </c>
      <c r="J714" s="191"/>
      <c r="K714" s="191"/>
      <c r="L714" s="191"/>
    </row>
    <row r="715" spans="1:14" s="137" customFormat="1" ht="12" customHeight="1">
      <c r="A715" s="140"/>
      <c r="B715" s="184">
        <v>32</v>
      </c>
      <c r="C715" s="185" t="s">
        <v>24</v>
      </c>
      <c r="D715" s="142" t="s">
        <v>475</v>
      </c>
      <c r="E715" s="184" t="s">
        <v>253</v>
      </c>
      <c r="F715" s="185" t="s">
        <v>1952</v>
      </c>
      <c r="G715" s="30">
        <v>175.22066486771001</v>
      </c>
      <c r="H715" s="185" t="s">
        <v>1951</v>
      </c>
      <c r="I715" s="30">
        <v>175.22066486771001</v>
      </c>
      <c r="J715" s="191"/>
      <c r="K715" s="191"/>
      <c r="L715" s="191"/>
    </row>
    <row r="716" spans="1:14" ht="21" customHeight="1">
      <c r="A716" s="54"/>
      <c r="B716" s="54"/>
      <c r="C716" s="54"/>
      <c r="D716" s="55"/>
      <c r="E716" s="54"/>
      <c r="F716" s="40"/>
      <c r="G716" s="40"/>
      <c r="H716" s="40"/>
      <c r="I716" s="151" t="s">
        <v>354</v>
      </c>
    </row>
    <row r="717" spans="1:14" ht="14.25" customHeight="1">
      <c r="A717" s="130"/>
      <c r="B717" s="130"/>
      <c r="C717" s="130"/>
      <c r="D717" s="129"/>
      <c r="E717" s="128"/>
      <c r="F717" s="128"/>
      <c r="G717" s="128"/>
      <c r="H717" s="128"/>
      <c r="I717" s="150" t="s">
        <v>1777</v>
      </c>
    </row>
    <row r="718" spans="1:14" ht="9" customHeight="1">
      <c r="A718" s="130"/>
      <c r="B718" s="130"/>
      <c r="C718" s="130"/>
      <c r="D718" s="129"/>
      <c r="E718" s="128"/>
      <c r="F718" s="128"/>
      <c r="G718" s="128"/>
      <c r="H718" s="128"/>
      <c r="I718" s="147"/>
    </row>
    <row r="719" spans="1:14" ht="12.75" customHeight="1">
      <c r="A719" s="201" t="s">
        <v>1830</v>
      </c>
      <c r="B719" s="201"/>
      <c r="C719" s="201"/>
      <c r="D719" s="201"/>
      <c r="E719" s="201"/>
      <c r="F719" s="201"/>
      <c r="G719" s="201"/>
      <c r="H719" s="201"/>
      <c r="I719" s="201"/>
    </row>
    <row r="720" spans="1:14" ht="15" customHeight="1">
      <c r="A720" s="40"/>
      <c r="B720" s="204" t="s">
        <v>311</v>
      </c>
      <c r="C720" s="204"/>
      <c r="D720" s="204"/>
      <c r="E720" s="204"/>
      <c r="F720" s="204"/>
      <c r="G720" s="204"/>
      <c r="H720" s="204"/>
      <c r="I720" s="204"/>
    </row>
    <row r="721" spans="1:14" ht="15" customHeight="1">
      <c r="A721" s="40"/>
      <c r="B721" s="204" t="s">
        <v>436</v>
      </c>
      <c r="C721" s="204"/>
      <c r="D721" s="204"/>
      <c r="E721" s="204"/>
      <c r="F721" s="204"/>
      <c r="G721" s="204"/>
      <c r="H721" s="204"/>
      <c r="I721" s="204"/>
    </row>
    <row r="722" spans="1:14" ht="12.75" customHeight="1">
      <c r="A722" s="33"/>
      <c r="B722" s="182" t="s">
        <v>34</v>
      </c>
      <c r="C722" s="180" t="s">
        <v>33</v>
      </c>
      <c r="D722" s="205" t="s">
        <v>194</v>
      </c>
      <c r="E722" s="206"/>
      <c r="F722" s="207" t="s">
        <v>1724</v>
      </c>
      <c r="G722" s="180" t="s">
        <v>13</v>
      </c>
      <c r="H722" s="207" t="s">
        <v>1723</v>
      </c>
      <c r="I722" s="36" t="s">
        <v>13</v>
      </c>
    </row>
    <row r="723" spans="1:14" ht="25.5" customHeight="1">
      <c r="A723" s="33"/>
      <c r="B723" s="182"/>
      <c r="C723" s="180"/>
      <c r="D723" s="205" t="s">
        <v>309</v>
      </c>
      <c r="E723" s="206"/>
      <c r="F723" s="207"/>
      <c r="G723" s="180"/>
      <c r="H723" s="207"/>
      <c r="I723" s="163"/>
      <c r="J723" s="32"/>
      <c r="K723" s="32"/>
      <c r="L723" s="32"/>
    </row>
    <row r="724" spans="1:14" s="137" customFormat="1" ht="12" customHeight="1">
      <c r="A724" s="181"/>
      <c r="B724" s="184">
        <v>16</v>
      </c>
      <c r="C724" s="185" t="s">
        <v>31</v>
      </c>
      <c r="D724" s="142" t="s">
        <v>1829</v>
      </c>
      <c r="E724" s="185" t="s">
        <v>253</v>
      </c>
      <c r="F724" s="185" t="s">
        <v>1950</v>
      </c>
      <c r="G724" s="30">
        <v>87.610332433855007</v>
      </c>
      <c r="H724" s="185" t="s">
        <v>1949</v>
      </c>
      <c r="I724" s="30">
        <v>87.610332433855007</v>
      </c>
      <c r="J724" s="191"/>
      <c r="K724" s="191"/>
      <c r="L724" s="191"/>
    </row>
    <row r="725" spans="1:14" s="137" customFormat="1" ht="12" customHeight="1">
      <c r="A725" s="181"/>
      <c r="B725" s="184">
        <v>16</v>
      </c>
      <c r="C725" s="185" t="s">
        <v>31</v>
      </c>
      <c r="D725" s="142" t="s">
        <v>1826</v>
      </c>
      <c r="E725" s="185" t="s">
        <v>253</v>
      </c>
      <c r="F725" s="185" t="s">
        <v>1948</v>
      </c>
      <c r="G725" s="30">
        <v>87.610332433855007</v>
      </c>
      <c r="H725" s="185" t="s">
        <v>1947</v>
      </c>
      <c r="I725" s="30">
        <v>87.610332433855007</v>
      </c>
      <c r="J725" s="191"/>
      <c r="K725" s="191"/>
      <c r="L725" s="191"/>
    </row>
    <row r="726" spans="1:14" s="137" customFormat="1" ht="12" customHeight="1">
      <c r="A726" s="181"/>
      <c r="B726" s="184">
        <v>16</v>
      </c>
      <c r="C726" s="185" t="s">
        <v>31</v>
      </c>
      <c r="D726" s="142" t="s">
        <v>1814</v>
      </c>
      <c r="E726" s="185" t="s">
        <v>253</v>
      </c>
      <c r="F726" s="185" t="s">
        <v>1946</v>
      </c>
      <c r="G726" s="30">
        <v>87.610332433855007</v>
      </c>
      <c r="H726" s="185" t="s">
        <v>1945</v>
      </c>
      <c r="I726" s="30">
        <v>87.610332433855007</v>
      </c>
      <c r="J726" s="191"/>
      <c r="K726" s="191"/>
      <c r="L726" s="191"/>
    </row>
    <row r="727" spans="1:14" s="137" customFormat="1" ht="12" customHeight="1">
      <c r="A727" s="181"/>
      <c r="B727" s="184">
        <v>16</v>
      </c>
      <c r="C727" s="185" t="s">
        <v>31</v>
      </c>
      <c r="D727" s="142" t="s">
        <v>1811</v>
      </c>
      <c r="E727" s="185" t="s">
        <v>253</v>
      </c>
      <c r="F727" s="185" t="s">
        <v>1944</v>
      </c>
      <c r="G727" s="30">
        <v>87.610332433855007</v>
      </c>
      <c r="H727" s="185" t="s">
        <v>1943</v>
      </c>
      <c r="I727" s="30">
        <v>87.610332433855007</v>
      </c>
      <c r="J727" s="191"/>
      <c r="K727" s="191"/>
      <c r="L727" s="191"/>
    </row>
    <row r="728" spans="1:14" s="166" customFormat="1" ht="12" customHeight="1">
      <c r="A728" s="181"/>
      <c r="B728" s="184">
        <v>16</v>
      </c>
      <c r="C728" s="185" t="s">
        <v>31</v>
      </c>
      <c r="D728" s="139" t="s">
        <v>308</v>
      </c>
      <c r="E728" s="185" t="s">
        <v>253</v>
      </c>
      <c r="F728" s="185" t="s">
        <v>1942</v>
      </c>
      <c r="G728" s="30">
        <v>87.610332433855007</v>
      </c>
      <c r="H728" s="185" t="s">
        <v>1941</v>
      </c>
      <c r="I728" s="30">
        <v>87.610332433855007</v>
      </c>
      <c r="J728" s="191"/>
      <c r="K728" s="191"/>
      <c r="L728" s="191"/>
      <c r="M728" s="137"/>
      <c r="N728" s="137"/>
    </row>
    <row r="729" spans="1:14" s="166" customFormat="1" ht="12" customHeight="1">
      <c r="A729" s="181"/>
      <c r="B729" s="184">
        <v>20</v>
      </c>
      <c r="C729" s="185" t="s">
        <v>28</v>
      </c>
      <c r="D729" s="142" t="s">
        <v>1817</v>
      </c>
      <c r="E729" s="185" t="s">
        <v>253</v>
      </c>
      <c r="F729" s="185" t="s">
        <v>1940</v>
      </c>
      <c r="G729" s="30">
        <v>92.064771763915999</v>
      </c>
      <c r="H729" s="185" t="s">
        <v>1939</v>
      </c>
      <c r="I729" s="30">
        <v>92.064771763915999</v>
      </c>
      <c r="J729" s="191"/>
      <c r="K729" s="191"/>
      <c r="L729" s="191"/>
      <c r="M729" s="137"/>
      <c r="N729" s="137"/>
    </row>
    <row r="730" spans="1:14" s="137" customFormat="1" ht="12" customHeight="1">
      <c r="A730" s="181"/>
      <c r="B730" s="184">
        <v>20</v>
      </c>
      <c r="C730" s="185" t="s">
        <v>28</v>
      </c>
      <c r="D730" s="142" t="s">
        <v>1814</v>
      </c>
      <c r="E730" s="185" t="s">
        <v>253</v>
      </c>
      <c r="F730" s="185" t="s">
        <v>1938</v>
      </c>
      <c r="G730" s="30">
        <v>92.064771763915999</v>
      </c>
      <c r="H730" s="185" t="s">
        <v>1937</v>
      </c>
      <c r="I730" s="30">
        <v>92.064771763915999</v>
      </c>
      <c r="J730" s="191"/>
      <c r="K730" s="191"/>
      <c r="L730" s="191"/>
    </row>
    <row r="731" spans="1:14" s="137" customFormat="1" ht="12" customHeight="1">
      <c r="A731" s="181"/>
      <c r="B731" s="184">
        <v>20</v>
      </c>
      <c r="C731" s="185" t="s">
        <v>28</v>
      </c>
      <c r="D731" s="142" t="s">
        <v>1811</v>
      </c>
      <c r="E731" s="185" t="s">
        <v>253</v>
      </c>
      <c r="F731" s="185" t="s">
        <v>1936</v>
      </c>
      <c r="G731" s="30">
        <v>92.064771763915999</v>
      </c>
      <c r="H731" s="185" t="s">
        <v>1935</v>
      </c>
      <c r="I731" s="30">
        <v>92.064771763915999</v>
      </c>
      <c r="J731" s="191"/>
      <c r="K731" s="191"/>
      <c r="L731" s="191"/>
    </row>
    <row r="732" spans="1:14" s="137" customFormat="1" ht="12" customHeight="1">
      <c r="A732" s="140"/>
      <c r="B732" s="184">
        <v>20</v>
      </c>
      <c r="C732" s="185" t="s">
        <v>28</v>
      </c>
      <c r="D732" s="142" t="s">
        <v>308</v>
      </c>
      <c r="E732" s="185" t="s">
        <v>253</v>
      </c>
      <c r="F732" s="185" t="s">
        <v>1934</v>
      </c>
      <c r="G732" s="30">
        <v>92.064771763915999</v>
      </c>
      <c r="H732" s="185" t="s">
        <v>1933</v>
      </c>
      <c r="I732" s="30">
        <v>92.064771763915999</v>
      </c>
      <c r="J732" s="191"/>
      <c r="K732" s="191"/>
      <c r="L732" s="191"/>
    </row>
    <row r="733" spans="1:14" s="137" customFormat="1" ht="12" customHeight="1">
      <c r="A733" s="140"/>
      <c r="B733" s="184">
        <v>20</v>
      </c>
      <c r="C733" s="185" t="s">
        <v>28</v>
      </c>
      <c r="D733" s="142" t="s">
        <v>1788</v>
      </c>
      <c r="E733" s="185" t="s">
        <v>253</v>
      </c>
      <c r="F733" s="185" t="s">
        <v>1932</v>
      </c>
      <c r="G733" s="30">
        <v>92.064771763915999</v>
      </c>
      <c r="H733" s="185" t="s">
        <v>1931</v>
      </c>
      <c r="I733" s="30">
        <v>92.064771763915999</v>
      </c>
      <c r="J733" s="191"/>
      <c r="K733" s="191"/>
      <c r="L733" s="191"/>
    </row>
    <row r="734" spans="1:14" s="137" customFormat="1" ht="12" customHeight="1">
      <c r="A734" s="140"/>
      <c r="B734" s="184">
        <v>20</v>
      </c>
      <c r="C734" s="185" t="s">
        <v>28</v>
      </c>
      <c r="D734" s="139" t="s">
        <v>1804</v>
      </c>
      <c r="E734" s="185" t="s">
        <v>253</v>
      </c>
      <c r="F734" s="185" t="s">
        <v>1930</v>
      </c>
      <c r="G734" s="30">
        <v>92.064771763915999</v>
      </c>
      <c r="H734" s="185" t="s">
        <v>1929</v>
      </c>
      <c r="I734" s="30">
        <v>92.064771763915999</v>
      </c>
      <c r="J734" s="191"/>
      <c r="K734" s="191"/>
      <c r="L734" s="191"/>
    </row>
    <row r="735" spans="1:14" s="137" customFormat="1" ht="12" customHeight="1">
      <c r="A735" s="140"/>
      <c r="B735" s="184">
        <v>25</v>
      </c>
      <c r="C735" s="185" t="s">
        <v>26</v>
      </c>
      <c r="D735" s="142" t="s">
        <v>1801</v>
      </c>
      <c r="E735" s="185" t="s">
        <v>253</v>
      </c>
      <c r="F735" s="185" t="s">
        <v>1928</v>
      </c>
      <c r="G735" s="30">
        <v>96.519211093977006</v>
      </c>
      <c r="H735" s="185" t="s">
        <v>1927</v>
      </c>
      <c r="I735" s="30">
        <v>96.519211093977006</v>
      </c>
      <c r="J735" s="191"/>
      <c r="K735" s="191"/>
      <c r="L735" s="191"/>
    </row>
    <row r="736" spans="1:14" s="137" customFormat="1" ht="12" customHeight="1">
      <c r="A736" s="140"/>
      <c r="B736" s="184">
        <v>25</v>
      </c>
      <c r="C736" s="185" t="s">
        <v>26</v>
      </c>
      <c r="D736" s="142" t="s">
        <v>308</v>
      </c>
      <c r="E736" s="185" t="s">
        <v>253</v>
      </c>
      <c r="F736" s="185" t="s">
        <v>1926</v>
      </c>
      <c r="G736" s="30">
        <v>96.519211093977006</v>
      </c>
      <c r="H736" s="185" t="s">
        <v>1925</v>
      </c>
      <c r="I736" s="30">
        <v>96.519211093977006</v>
      </c>
      <c r="J736" s="191"/>
      <c r="K736" s="191"/>
      <c r="L736" s="191"/>
    </row>
    <row r="737" spans="1:14" s="137" customFormat="1" ht="12" customHeight="1">
      <c r="A737" s="140"/>
      <c r="B737" s="184">
        <v>25</v>
      </c>
      <c r="C737" s="185" t="s">
        <v>26</v>
      </c>
      <c r="D737" s="142" t="s">
        <v>1788</v>
      </c>
      <c r="E737" s="185" t="s">
        <v>253</v>
      </c>
      <c r="F737" s="185" t="s">
        <v>1924</v>
      </c>
      <c r="G737" s="30">
        <v>96.519211093977006</v>
      </c>
      <c r="H737" s="185" t="s">
        <v>1923</v>
      </c>
      <c r="I737" s="30">
        <v>96.519211093977006</v>
      </c>
      <c r="J737" s="191"/>
      <c r="K737" s="191"/>
      <c r="L737" s="191"/>
    </row>
    <row r="738" spans="1:14" s="137" customFormat="1" ht="12" customHeight="1">
      <c r="A738" s="140"/>
      <c r="B738" s="184">
        <v>25</v>
      </c>
      <c r="C738" s="185" t="s">
        <v>26</v>
      </c>
      <c r="D738" s="142" t="s">
        <v>1794</v>
      </c>
      <c r="E738" s="185" t="s">
        <v>253</v>
      </c>
      <c r="F738" s="185" t="s">
        <v>1922</v>
      </c>
      <c r="G738" s="30">
        <v>96.519211093977006</v>
      </c>
      <c r="H738" s="185" t="s">
        <v>1921</v>
      </c>
      <c r="I738" s="30">
        <v>96.519211093977006</v>
      </c>
      <c r="J738" s="191"/>
      <c r="K738" s="191"/>
      <c r="L738" s="191"/>
    </row>
    <row r="739" spans="1:14" s="137" customFormat="1" ht="12" customHeight="1">
      <c r="A739" s="140"/>
      <c r="B739" s="184">
        <v>25</v>
      </c>
      <c r="C739" s="185" t="s">
        <v>26</v>
      </c>
      <c r="D739" s="142" t="s">
        <v>1791</v>
      </c>
      <c r="E739" s="185" t="s">
        <v>253</v>
      </c>
      <c r="F739" s="185" t="s">
        <v>1920</v>
      </c>
      <c r="G739" s="30">
        <v>96.519211093977006</v>
      </c>
      <c r="H739" s="185" t="s">
        <v>1919</v>
      </c>
      <c r="I739" s="30">
        <v>96.519211093977006</v>
      </c>
      <c r="J739" s="191"/>
      <c r="K739" s="191"/>
      <c r="L739" s="191"/>
    </row>
    <row r="740" spans="1:14" s="137" customFormat="1" ht="12" customHeight="1">
      <c r="A740" s="140"/>
      <c r="B740" s="184">
        <v>32</v>
      </c>
      <c r="C740" s="185" t="s">
        <v>24</v>
      </c>
      <c r="D740" s="142" t="s">
        <v>1788</v>
      </c>
      <c r="E740" s="185" t="s">
        <v>253</v>
      </c>
      <c r="F740" s="185" t="s">
        <v>1918</v>
      </c>
      <c r="G740" s="30">
        <v>112.84897583287301</v>
      </c>
      <c r="H740" s="185" t="s">
        <v>1917</v>
      </c>
      <c r="I740" s="30">
        <v>112.84897583287301</v>
      </c>
      <c r="J740" s="191"/>
      <c r="K740" s="191"/>
      <c r="L740" s="191"/>
    </row>
    <row r="741" spans="1:14" s="137" customFormat="1" ht="12" customHeight="1">
      <c r="A741" s="140"/>
      <c r="B741" s="184">
        <v>32</v>
      </c>
      <c r="C741" s="185" t="s">
        <v>24</v>
      </c>
      <c r="D741" s="139" t="s">
        <v>1785</v>
      </c>
      <c r="E741" s="185" t="s">
        <v>253</v>
      </c>
      <c r="F741" s="185" t="s">
        <v>1916</v>
      </c>
      <c r="G741" s="30">
        <v>112.84897583287301</v>
      </c>
      <c r="H741" s="185" t="s">
        <v>1915</v>
      </c>
      <c r="I741" s="30">
        <v>112.84897583287301</v>
      </c>
      <c r="J741" s="191"/>
      <c r="K741" s="191"/>
      <c r="L741" s="191"/>
    </row>
    <row r="742" spans="1:14" s="137" customFormat="1" ht="12" customHeight="1">
      <c r="A742" s="140"/>
      <c r="B742" s="184">
        <v>32</v>
      </c>
      <c r="C742" s="185" t="s">
        <v>24</v>
      </c>
      <c r="D742" s="139" t="s">
        <v>1782</v>
      </c>
      <c r="E742" s="185" t="s">
        <v>253</v>
      </c>
      <c r="F742" s="185" t="s">
        <v>1914</v>
      </c>
      <c r="G742" s="30">
        <v>112.84897583287301</v>
      </c>
      <c r="H742" s="185" t="s">
        <v>1913</v>
      </c>
      <c r="I742" s="30">
        <v>112.84897583287301</v>
      </c>
      <c r="J742" s="191"/>
      <c r="K742" s="191"/>
      <c r="L742" s="191"/>
    </row>
    <row r="743" spans="1:14" s="137" customFormat="1" ht="12" customHeight="1">
      <c r="A743" s="140"/>
      <c r="B743" s="184">
        <v>32</v>
      </c>
      <c r="C743" s="185" t="s">
        <v>24</v>
      </c>
      <c r="D743" s="139" t="s">
        <v>286</v>
      </c>
      <c r="E743" s="185" t="s">
        <v>253</v>
      </c>
      <c r="F743" s="185" t="s">
        <v>1912</v>
      </c>
      <c r="G743" s="30">
        <v>112.84897583287301</v>
      </c>
      <c r="H743" s="185" t="s">
        <v>1911</v>
      </c>
      <c r="I743" s="30">
        <v>112.84897583287301</v>
      </c>
      <c r="J743" s="191"/>
      <c r="K743" s="191"/>
      <c r="L743" s="191"/>
    </row>
    <row r="744" spans="1:14" ht="12" customHeight="1">
      <c r="A744" s="136"/>
      <c r="B744" s="183"/>
      <c r="C744" s="183"/>
      <c r="D744" s="17"/>
      <c r="E744" s="183"/>
      <c r="F744" s="183"/>
      <c r="G744" s="145"/>
      <c r="H744" s="183"/>
      <c r="I744" s="144"/>
    </row>
    <row r="745" spans="1:14" ht="12.75" customHeight="1">
      <c r="A745" s="201" t="s">
        <v>1830</v>
      </c>
      <c r="B745" s="201"/>
      <c r="C745" s="201"/>
      <c r="D745" s="201"/>
      <c r="E745" s="201"/>
      <c r="F745" s="201"/>
      <c r="G745" s="201"/>
      <c r="H745" s="201"/>
      <c r="I745" s="201"/>
    </row>
    <row r="746" spans="1:14" ht="15" customHeight="1">
      <c r="A746" s="40"/>
      <c r="B746" s="204" t="s">
        <v>311</v>
      </c>
      <c r="C746" s="204"/>
      <c r="D746" s="204"/>
      <c r="E746" s="204"/>
      <c r="F746" s="204"/>
      <c r="G746" s="204"/>
      <c r="H746" s="204"/>
      <c r="I746" s="204"/>
    </row>
    <row r="747" spans="1:14" ht="15" customHeight="1">
      <c r="A747" s="40"/>
      <c r="B747" s="204" t="s">
        <v>395</v>
      </c>
      <c r="C747" s="204"/>
      <c r="D747" s="204"/>
      <c r="E747" s="204"/>
      <c r="F747" s="204"/>
      <c r="G747" s="204"/>
      <c r="H747" s="204"/>
      <c r="I747" s="204"/>
    </row>
    <row r="748" spans="1:14" ht="12.75" customHeight="1">
      <c r="A748" s="33"/>
      <c r="B748" s="182" t="s">
        <v>34</v>
      </c>
      <c r="C748" s="180" t="s">
        <v>33</v>
      </c>
      <c r="D748" s="205" t="s">
        <v>194</v>
      </c>
      <c r="E748" s="206"/>
      <c r="F748" s="207" t="s">
        <v>1724</v>
      </c>
      <c r="G748" s="180" t="s">
        <v>13</v>
      </c>
      <c r="H748" s="207" t="s">
        <v>1723</v>
      </c>
      <c r="I748" s="36" t="s">
        <v>13</v>
      </c>
    </row>
    <row r="749" spans="1:14" s="38" customFormat="1" ht="25.5" customHeight="1">
      <c r="A749" s="33"/>
      <c r="B749" s="182"/>
      <c r="C749" s="180"/>
      <c r="D749" s="205" t="s">
        <v>309</v>
      </c>
      <c r="E749" s="206"/>
      <c r="F749" s="207"/>
      <c r="G749" s="180"/>
      <c r="H749" s="207"/>
      <c r="I749" s="163"/>
      <c r="J749" s="32"/>
      <c r="K749" s="32"/>
      <c r="L749" s="32"/>
    </row>
    <row r="750" spans="1:14" s="167" customFormat="1" ht="12" customHeight="1">
      <c r="A750" s="181"/>
      <c r="B750" s="184">
        <v>16</v>
      </c>
      <c r="C750" s="185" t="s">
        <v>31</v>
      </c>
      <c r="D750" s="142" t="s">
        <v>1829</v>
      </c>
      <c r="E750" s="185" t="s">
        <v>253</v>
      </c>
      <c r="F750" s="185" t="s">
        <v>1910</v>
      </c>
      <c r="G750" s="30">
        <v>132.15472573446502</v>
      </c>
      <c r="H750" s="185" t="s">
        <v>1909</v>
      </c>
      <c r="I750" s="30">
        <v>132.15472573446502</v>
      </c>
      <c r="J750" s="191"/>
      <c r="K750" s="191"/>
      <c r="L750" s="191"/>
      <c r="M750" s="137"/>
      <c r="N750" s="137"/>
    </row>
    <row r="751" spans="1:14" s="137" customFormat="1" ht="12" customHeight="1">
      <c r="A751" s="181"/>
      <c r="B751" s="184">
        <v>16</v>
      </c>
      <c r="C751" s="185" t="s">
        <v>31</v>
      </c>
      <c r="D751" s="142" t="s">
        <v>1826</v>
      </c>
      <c r="E751" s="185" t="s">
        <v>253</v>
      </c>
      <c r="F751" s="185" t="s">
        <v>1908</v>
      </c>
      <c r="G751" s="30">
        <v>132.15472573446502</v>
      </c>
      <c r="H751" s="185" t="s">
        <v>1907</v>
      </c>
      <c r="I751" s="30">
        <v>132.15472573446502</v>
      </c>
      <c r="J751" s="191"/>
      <c r="K751" s="191"/>
      <c r="L751" s="191"/>
    </row>
    <row r="752" spans="1:14" s="137" customFormat="1" ht="12" customHeight="1">
      <c r="A752" s="181"/>
      <c r="B752" s="184">
        <v>16</v>
      </c>
      <c r="C752" s="185" t="s">
        <v>31</v>
      </c>
      <c r="D752" s="142" t="s">
        <v>1814</v>
      </c>
      <c r="E752" s="185" t="s">
        <v>253</v>
      </c>
      <c r="F752" s="185" t="s">
        <v>1906</v>
      </c>
      <c r="G752" s="30">
        <v>132.15472573446502</v>
      </c>
      <c r="H752" s="185" t="s">
        <v>1905</v>
      </c>
      <c r="I752" s="30">
        <v>132.15472573446502</v>
      </c>
      <c r="J752" s="191"/>
      <c r="K752" s="191"/>
      <c r="L752" s="191"/>
    </row>
    <row r="753" spans="1:14" s="137" customFormat="1" ht="12" customHeight="1">
      <c r="A753" s="181"/>
      <c r="B753" s="184">
        <v>16</v>
      </c>
      <c r="C753" s="185" t="s">
        <v>31</v>
      </c>
      <c r="D753" s="142" t="s">
        <v>1811</v>
      </c>
      <c r="E753" s="185" t="s">
        <v>253</v>
      </c>
      <c r="F753" s="185" t="s">
        <v>1904</v>
      </c>
      <c r="G753" s="30">
        <v>132.15472573446502</v>
      </c>
      <c r="H753" s="185" t="s">
        <v>1903</v>
      </c>
      <c r="I753" s="30">
        <v>132.15472573446502</v>
      </c>
      <c r="J753" s="191"/>
      <c r="K753" s="191"/>
      <c r="L753" s="191"/>
    </row>
    <row r="754" spans="1:14" s="137" customFormat="1" ht="12" customHeight="1">
      <c r="A754" s="181"/>
      <c r="B754" s="184">
        <v>16</v>
      </c>
      <c r="C754" s="185" t="s">
        <v>31</v>
      </c>
      <c r="D754" s="139" t="s">
        <v>308</v>
      </c>
      <c r="E754" s="185" t="s">
        <v>253</v>
      </c>
      <c r="F754" s="185" t="s">
        <v>1902</v>
      </c>
      <c r="G754" s="30">
        <v>132.15472573446502</v>
      </c>
      <c r="H754" s="185" t="s">
        <v>1901</v>
      </c>
      <c r="I754" s="30">
        <v>132.15472573446502</v>
      </c>
      <c r="J754" s="191"/>
      <c r="K754" s="191"/>
      <c r="L754" s="191"/>
    </row>
    <row r="755" spans="1:14" s="166" customFormat="1" ht="12" customHeight="1">
      <c r="A755" s="181"/>
      <c r="B755" s="184">
        <v>20</v>
      </c>
      <c r="C755" s="185" t="s">
        <v>28</v>
      </c>
      <c r="D755" s="142" t="s">
        <v>1817</v>
      </c>
      <c r="E755" s="185" t="s">
        <v>253</v>
      </c>
      <c r="F755" s="185" t="s">
        <v>1900</v>
      </c>
      <c r="G755" s="30">
        <v>135.12117248317799</v>
      </c>
      <c r="H755" s="185" t="s">
        <v>1899</v>
      </c>
      <c r="I755" s="30">
        <v>135.12117248317799</v>
      </c>
      <c r="J755" s="191"/>
      <c r="K755" s="191"/>
      <c r="L755" s="191"/>
      <c r="M755" s="137"/>
      <c r="N755" s="137"/>
    </row>
    <row r="756" spans="1:14" s="166" customFormat="1" ht="12" customHeight="1">
      <c r="A756" s="181"/>
      <c r="B756" s="184">
        <v>20</v>
      </c>
      <c r="C756" s="185" t="s">
        <v>28</v>
      </c>
      <c r="D756" s="142" t="s">
        <v>1814</v>
      </c>
      <c r="E756" s="185" t="s">
        <v>253</v>
      </c>
      <c r="F756" s="185" t="s">
        <v>1898</v>
      </c>
      <c r="G756" s="30">
        <v>135.12117248317799</v>
      </c>
      <c r="H756" s="185" t="s">
        <v>1897</v>
      </c>
      <c r="I756" s="30">
        <v>135.12117248317799</v>
      </c>
      <c r="J756" s="191"/>
      <c r="K756" s="191"/>
      <c r="L756" s="191"/>
      <c r="M756" s="137"/>
      <c r="N756" s="137"/>
    </row>
    <row r="757" spans="1:14" s="137" customFormat="1" ht="12" customHeight="1">
      <c r="A757" s="181"/>
      <c r="B757" s="184">
        <v>20</v>
      </c>
      <c r="C757" s="185" t="s">
        <v>28</v>
      </c>
      <c r="D757" s="142" t="s">
        <v>1811</v>
      </c>
      <c r="E757" s="185" t="s">
        <v>253</v>
      </c>
      <c r="F757" s="185" t="s">
        <v>1896</v>
      </c>
      <c r="G757" s="30">
        <v>135.12117248317799</v>
      </c>
      <c r="H757" s="185" t="s">
        <v>1895</v>
      </c>
      <c r="I757" s="30">
        <v>135.12117248317799</v>
      </c>
      <c r="J757" s="191"/>
      <c r="K757" s="191"/>
      <c r="L757" s="191"/>
    </row>
    <row r="758" spans="1:14" s="137" customFormat="1" ht="12" customHeight="1">
      <c r="A758" s="140"/>
      <c r="B758" s="184">
        <v>20</v>
      </c>
      <c r="C758" s="185" t="s">
        <v>28</v>
      </c>
      <c r="D758" s="142" t="s">
        <v>308</v>
      </c>
      <c r="E758" s="185" t="s">
        <v>253</v>
      </c>
      <c r="F758" s="185" t="s">
        <v>1894</v>
      </c>
      <c r="G758" s="30">
        <v>135.12117248317799</v>
      </c>
      <c r="H758" s="185" t="s">
        <v>1893</v>
      </c>
      <c r="I758" s="30">
        <v>135.12117248317799</v>
      </c>
      <c r="J758" s="191"/>
      <c r="K758" s="191"/>
      <c r="L758" s="191"/>
    </row>
    <row r="759" spans="1:14" s="137" customFormat="1" ht="12" customHeight="1">
      <c r="A759" s="140"/>
      <c r="B759" s="184">
        <v>20</v>
      </c>
      <c r="C759" s="185" t="s">
        <v>28</v>
      </c>
      <c r="D759" s="142" t="s">
        <v>1788</v>
      </c>
      <c r="E759" s="185" t="s">
        <v>253</v>
      </c>
      <c r="F759" s="185" t="s">
        <v>1892</v>
      </c>
      <c r="G759" s="30">
        <v>135.12117248317799</v>
      </c>
      <c r="H759" s="185" t="s">
        <v>1891</v>
      </c>
      <c r="I759" s="30">
        <v>135.12117248317799</v>
      </c>
      <c r="J759" s="191"/>
      <c r="K759" s="191"/>
      <c r="L759" s="191"/>
    </row>
    <row r="760" spans="1:14" s="137" customFormat="1" ht="12" customHeight="1">
      <c r="A760" s="140"/>
      <c r="B760" s="184">
        <v>20</v>
      </c>
      <c r="C760" s="185" t="s">
        <v>28</v>
      </c>
      <c r="D760" s="139" t="s">
        <v>1804</v>
      </c>
      <c r="E760" s="185" t="s">
        <v>253</v>
      </c>
      <c r="F760" s="185" t="s">
        <v>1890</v>
      </c>
      <c r="G760" s="30">
        <v>135.12117248317799</v>
      </c>
      <c r="H760" s="185" t="s">
        <v>1889</v>
      </c>
      <c r="I760" s="30">
        <v>135.12117248317799</v>
      </c>
      <c r="J760" s="191"/>
      <c r="K760" s="191"/>
      <c r="L760" s="191"/>
    </row>
    <row r="761" spans="1:14" s="137" customFormat="1" ht="12" customHeight="1">
      <c r="A761" s="140"/>
      <c r="B761" s="184">
        <v>25</v>
      </c>
      <c r="C761" s="185" t="s">
        <v>26</v>
      </c>
      <c r="D761" s="142" t="s">
        <v>1801</v>
      </c>
      <c r="E761" s="185" t="s">
        <v>253</v>
      </c>
      <c r="F761" s="185" t="s">
        <v>1888</v>
      </c>
      <c r="G761" s="30">
        <v>141.063604394587</v>
      </c>
      <c r="H761" s="185" t="s">
        <v>1887</v>
      </c>
      <c r="I761" s="30">
        <v>141.063604394587</v>
      </c>
      <c r="J761" s="191"/>
      <c r="K761" s="191"/>
      <c r="L761" s="191"/>
    </row>
    <row r="762" spans="1:14" s="137" customFormat="1" ht="12" customHeight="1">
      <c r="A762" s="140"/>
      <c r="B762" s="184">
        <v>25</v>
      </c>
      <c r="C762" s="185" t="s">
        <v>26</v>
      </c>
      <c r="D762" s="142" t="s">
        <v>308</v>
      </c>
      <c r="E762" s="185" t="s">
        <v>253</v>
      </c>
      <c r="F762" s="185" t="s">
        <v>1886</v>
      </c>
      <c r="G762" s="30">
        <v>141.063604394587</v>
      </c>
      <c r="H762" s="185" t="s">
        <v>1885</v>
      </c>
      <c r="I762" s="30">
        <v>141.063604394587</v>
      </c>
      <c r="J762" s="191"/>
      <c r="K762" s="191"/>
      <c r="L762" s="191"/>
    </row>
    <row r="763" spans="1:14" s="137" customFormat="1" ht="12" customHeight="1">
      <c r="A763" s="140"/>
      <c r="B763" s="184">
        <v>25</v>
      </c>
      <c r="C763" s="185" t="s">
        <v>26</v>
      </c>
      <c r="D763" s="142" t="s">
        <v>1788</v>
      </c>
      <c r="E763" s="185" t="s">
        <v>253</v>
      </c>
      <c r="F763" s="185" t="s">
        <v>1884</v>
      </c>
      <c r="G763" s="30">
        <v>141.063604394587</v>
      </c>
      <c r="H763" s="185" t="s">
        <v>1883</v>
      </c>
      <c r="I763" s="30">
        <v>141.063604394587</v>
      </c>
      <c r="J763" s="191"/>
      <c r="K763" s="191"/>
      <c r="L763" s="191"/>
    </row>
    <row r="764" spans="1:14" s="137" customFormat="1" ht="12" customHeight="1">
      <c r="A764" s="140"/>
      <c r="B764" s="184">
        <v>25</v>
      </c>
      <c r="C764" s="185" t="s">
        <v>26</v>
      </c>
      <c r="D764" s="142" t="s">
        <v>1794</v>
      </c>
      <c r="E764" s="185" t="s">
        <v>253</v>
      </c>
      <c r="F764" s="185" t="s">
        <v>1882</v>
      </c>
      <c r="G764" s="30">
        <v>141.063604394587</v>
      </c>
      <c r="H764" s="185" t="s">
        <v>1881</v>
      </c>
      <c r="I764" s="30">
        <v>141.063604394587</v>
      </c>
      <c r="J764" s="191"/>
      <c r="K764" s="191"/>
      <c r="L764" s="191"/>
    </row>
    <row r="765" spans="1:14" s="137" customFormat="1" ht="12" customHeight="1">
      <c r="A765" s="140"/>
      <c r="B765" s="184">
        <v>25</v>
      </c>
      <c r="C765" s="185" t="s">
        <v>26</v>
      </c>
      <c r="D765" s="142" t="s">
        <v>1791</v>
      </c>
      <c r="E765" s="185" t="s">
        <v>253</v>
      </c>
      <c r="F765" s="185" t="s">
        <v>1880</v>
      </c>
      <c r="G765" s="30">
        <v>141.063604394587</v>
      </c>
      <c r="H765" s="185" t="s">
        <v>1879</v>
      </c>
      <c r="I765" s="30">
        <v>141.063604394587</v>
      </c>
      <c r="J765" s="191"/>
      <c r="K765" s="191"/>
      <c r="L765" s="191"/>
    </row>
    <row r="766" spans="1:14" s="137" customFormat="1" ht="12" customHeight="1">
      <c r="A766" s="140"/>
      <c r="B766" s="184">
        <v>32</v>
      </c>
      <c r="C766" s="185" t="s">
        <v>24</v>
      </c>
      <c r="D766" s="142" t="s">
        <v>1788</v>
      </c>
      <c r="E766" s="185" t="s">
        <v>253</v>
      </c>
      <c r="F766" s="185" t="s">
        <v>1878</v>
      </c>
      <c r="G766" s="30">
        <v>164.82379362623999</v>
      </c>
      <c r="H766" s="185" t="s">
        <v>1877</v>
      </c>
      <c r="I766" s="30">
        <v>164.82379362623999</v>
      </c>
      <c r="J766" s="191"/>
      <c r="K766" s="191"/>
      <c r="L766" s="191"/>
    </row>
    <row r="767" spans="1:14" s="137" customFormat="1" ht="12" customHeight="1">
      <c r="A767" s="140"/>
      <c r="B767" s="184">
        <v>32</v>
      </c>
      <c r="C767" s="185" t="s">
        <v>24</v>
      </c>
      <c r="D767" s="139" t="s">
        <v>1785</v>
      </c>
      <c r="E767" s="185" t="s">
        <v>253</v>
      </c>
      <c r="F767" s="185" t="s">
        <v>1876</v>
      </c>
      <c r="G767" s="30">
        <v>164.82379362623999</v>
      </c>
      <c r="H767" s="185" t="s">
        <v>1875</v>
      </c>
      <c r="I767" s="30">
        <v>164.82379362623999</v>
      </c>
      <c r="J767" s="191"/>
      <c r="K767" s="191"/>
      <c r="L767" s="191"/>
    </row>
    <row r="768" spans="1:14" s="137" customFormat="1" ht="12" customHeight="1">
      <c r="A768" s="140"/>
      <c r="B768" s="184">
        <v>32</v>
      </c>
      <c r="C768" s="185" t="s">
        <v>24</v>
      </c>
      <c r="D768" s="139" t="s">
        <v>1782</v>
      </c>
      <c r="E768" s="185" t="s">
        <v>253</v>
      </c>
      <c r="F768" s="185" t="s">
        <v>1874</v>
      </c>
      <c r="G768" s="30">
        <v>164.82379362623999</v>
      </c>
      <c r="H768" s="185" t="s">
        <v>1873</v>
      </c>
      <c r="I768" s="30">
        <v>164.82379362623999</v>
      </c>
      <c r="J768" s="191"/>
      <c r="K768" s="191"/>
      <c r="L768" s="191"/>
    </row>
    <row r="769" spans="1:14" s="137" customFormat="1" ht="12" customHeight="1">
      <c r="A769" s="140"/>
      <c r="B769" s="184">
        <v>32</v>
      </c>
      <c r="C769" s="185" t="s">
        <v>24</v>
      </c>
      <c r="D769" s="139" t="s">
        <v>286</v>
      </c>
      <c r="E769" s="185" t="s">
        <v>253</v>
      </c>
      <c r="F769" s="185" t="s">
        <v>1872</v>
      </c>
      <c r="G769" s="30">
        <v>164.82379362623999</v>
      </c>
      <c r="H769" s="185" t="s">
        <v>1871</v>
      </c>
      <c r="I769" s="30">
        <v>164.82379362623999</v>
      </c>
      <c r="J769" s="191"/>
      <c r="K769" s="191"/>
      <c r="L769" s="191"/>
    </row>
    <row r="770" spans="1:14" ht="21" customHeight="1">
      <c r="A770" s="54"/>
      <c r="B770" s="54"/>
      <c r="C770" s="54"/>
      <c r="D770" s="55"/>
      <c r="E770" s="54"/>
      <c r="F770" s="40"/>
      <c r="G770" s="40"/>
      <c r="H770" s="40"/>
      <c r="I770" s="151" t="s">
        <v>354</v>
      </c>
    </row>
    <row r="771" spans="1:14" ht="14.25" customHeight="1">
      <c r="A771" s="130"/>
      <c r="B771" s="130"/>
      <c r="C771" s="130"/>
      <c r="D771" s="129"/>
      <c r="E771" s="128"/>
      <c r="F771" s="128"/>
      <c r="G771" s="128"/>
      <c r="H771" s="128"/>
      <c r="I771" s="150" t="s">
        <v>1777</v>
      </c>
    </row>
    <row r="772" spans="1:14" ht="9" customHeight="1">
      <c r="A772" s="130"/>
      <c r="B772" s="130"/>
      <c r="C772" s="130"/>
      <c r="D772" s="129"/>
      <c r="E772" s="128"/>
      <c r="F772" s="128"/>
      <c r="G772" s="128"/>
      <c r="H772" s="128"/>
      <c r="I772" s="147"/>
    </row>
    <row r="773" spans="1:14" ht="12.75" customHeight="1">
      <c r="A773" s="201" t="s">
        <v>1830</v>
      </c>
      <c r="B773" s="201"/>
      <c r="C773" s="201"/>
      <c r="D773" s="201"/>
      <c r="E773" s="201"/>
      <c r="F773" s="201"/>
      <c r="G773" s="201"/>
      <c r="H773" s="201"/>
      <c r="I773" s="201"/>
    </row>
    <row r="774" spans="1:14" ht="15" customHeight="1">
      <c r="A774" s="40"/>
      <c r="B774" s="204" t="s">
        <v>311</v>
      </c>
      <c r="C774" s="204"/>
      <c r="D774" s="204"/>
      <c r="E774" s="204"/>
      <c r="F774" s="204"/>
      <c r="G774" s="204"/>
      <c r="H774" s="204"/>
      <c r="I774" s="204"/>
    </row>
    <row r="775" spans="1:14" ht="15" customHeight="1">
      <c r="A775" s="40"/>
      <c r="B775" s="204" t="s">
        <v>353</v>
      </c>
      <c r="C775" s="204"/>
      <c r="D775" s="204"/>
      <c r="E775" s="204"/>
      <c r="F775" s="204"/>
      <c r="G775" s="204"/>
      <c r="H775" s="204"/>
      <c r="I775" s="204"/>
    </row>
    <row r="776" spans="1:14" ht="12.75" customHeight="1">
      <c r="A776" s="33"/>
      <c r="B776" s="182" t="s">
        <v>34</v>
      </c>
      <c r="C776" s="180" t="s">
        <v>33</v>
      </c>
      <c r="D776" s="205" t="s">
        <v>194</v>
      </c>
      <c r="E776" s="206"/>
      <c r="F776" s="207" t="s">
        <v>1724</v>
      </c>
      <c r="G776" s="180" t="s">
        <v>13</v>
      </c>
      <c r="H776" s="207" t="s">
        <v>1723</v>
      </c>
      <c r="I776" s="36" t="s">
        <v>13</v>
      </c>
    </row>
    <row r="777" spans="1:14" ht="25.5" customHeight="1">
      <c r="A777" s="33"/>
      <c r="B777" s="182"/>
      <c r="C777" s="180"/>
      <c r="D777" s="205" t="s">
        <v>309</v>
      </c>
      <c r="E777" s="206"/>
      <c r="F777" s="207"/>
      <c r="G777" s="180"/>
      <c r="H777" s="207"/>
      <c r="I777" s="163"/>
      <c r="J777" s="32"/>
      <c r="K777" s="32"/>
      <c r="L777" s="32"/>
    </row>
    <row r="778" spans="1:14" s="166" customFormat="1" ht="12" customHeight="1">
      <c r="A778" s="181"/>
      <c r="B778" s="184">
        <v>16</v>
      </c>
      <c r="C778" s="185" t="s">
        <v>31</v>
      </c>
      <c r="D778" s="142" t="s">
        <v>1829</v>
      </c>
      <c r="E778" s="185" t="s">
        <v>253</v>
      </c>
      <c r="F778" s="185" t="s">
        <v>1870</v>
      </c>
      <c r="G778" s="30">
        <v>99.485657842690003</v>
      </c>
      <c r="H778" s="185" t="s">
        <v>1869</v>
      </c>
      <c r="I778" s="30">
        <v>99.485657842690003</v>
      </c>
      <c r="J778" s="191"/>
      <c r="K778" s="191"/>
      <c r="L778" s="191"/>
      <c r="M778" s="137"/>
      <c r="N778" s="137"/>
    </row>
    <row r="779" spans="1:14" s="166" customFormat="1" ht="12" customHeight="1">
      <c r="A779" s="181"/>
      <c r="B779" s="184">
        <v>16</v>
      </c>
      <c r="C779" s="185" t="s">
        <v>31</v>
      </c>
      <c r="D779" s="142" t="s">
        <v>1826</v>
      </c>
      <c r="E779" s="185" t="s">
        <v>253</v>
      </c>
      <c r="F779" s="185" t="s">
        <v>1868</v>
      </c>
      <c r="G779" s="30">
        <v>99.485657842690003</v>
      </c>
      <c r="H779" s="185" t="s">
        <v>1867</v>
      </c>
      <c r="I779" s="30">
        <v>99.485657842690003</v>
      </c>
      <c r="J779" s="191"/>
      <c r="K779" s="191"/>
      <c r="L779" s="191"/>
      <c r="M779" s="137"/>
      <c r="N779" s="137"/>
    </row>
    <row r="780" spans="1:14" s="137" customFormat="1" ht="12" customHeight="1">
      <c r="A780" s="181"/>
      <c r="B780" s="184">
        <v>16</v>
      </c>
      <c r="C780" s="185" t="s">
        <v>31</v>
      </c>
      <c r="D780" s="142" t="s">
        <v>1814</v>
      </c>
      <c r="E780" s="185" t="s">
        <v>253</v>
      </c>
      <c r="F780" s="185" t="s">
        <v>1866</v>
      </c>
      <c r="G780" s="30">
        <v>99.485657842690003</v>
      </c>
      <c r="H780" s="185" t="s">
        <v>1865</v>
      </c>
      <c r="I780" s="30">
        <v>99.485657842690003</v>
      </c>
      <c r="J780" s="191"/>
      <c r="K780" s="191"/>
      <c r="L780" s="191"/>
    </row>
    <row r="781" spans="1:14" s="137" customFormat="1" ht="12" customHeight="1">
      <c r="A781" s="181"/>
      <c r="B781" s="184">
        <v>16</v>
      </c>
      <c r="C781" s="185" t="s">
        <v>31</v>
      </c>
      <c r="D781" s="142" t="s">
        <v>1811</v>
      </c>
      <c r="E781" s="185" t="s">
        <v>253</v>
      </c>
      <c r="F781" s="185" t="s">
        <v>1864</v>
      </c>
      <c r="G781" s="30">
        <v>99.485657842690003</v>
      </c>
      <c r="H781" s="185" t="s">
        <v>1863</v>
      </c>
      <c r="I781" s="30">
        <v>99.485657842690003</v>
      </c>
      <c r="J781" s="191"/>
      <c r="K781" s="191"/>
      <c r="L781" s="191"/>
    </row>
    <row r="782" spans="1:14" s="137" customFormat="1" ht="12" customHeight="1">
      <c r="A782" s="181"/>
      <c r="B782" s="184">
        <v>16</v>
      </c>
      <c r="C782" s="185" t="s">
        <v>31</v>
      </c>
      <c r="D782" s="139" t="s">
        <v>308</v>
      </c>
      <c r="E782" s="185" t="s">
        <v>253</v>
      </c>
      <c r="F782" s="185" t="s">
        <v>1862</v>
      </c>
      <c r="G782" s="30">
        <v>99.485657842690003</v>
      </c>
      <c r="H782" s="185" t="s">
        <v>1861</v>
      </c>
      <c r="I782" s="30">
        <v>99.485657842690003</v>
      </c>
      <c r="J782" s="191"/>
      <c r="K782" s="191"/>
      <c r="L782" s="191"/>
    </row>
    <row r="783" spans="1:14" s="137" customFormat="1" ht="12" customHeight="1">
      <c r="A783" s="181"/>
      <c r="B783" s="184">
        <v>20</v>
      </c>
      <c r="C783" s="185" t="s">
        <v>28</v>
      </c>
      <c r="D783" s="142" t="s">
        <v>1817</v>
      </c>
      <c r="E783" s="185" t="s">
        <v>253</v>
      </c>
      <c r="F783" s="185" t="s">
        <v>1860</v>
      </c>
      <c r="G783" s="30">
        <v>105.42808975409901</v>
      </c>
      <c r="H783" s="185" t="s">
        <v>1859</v>
      </c>
      <c r="I783" s="30">
        <v>105.42808975409901</v>
      </c>
      <c r="J783" s="191"/>
      <c r="K783" s="191"/>
      <c r="L783" s="191"/>
    </row>
    <row r="784" spans="1:14" s="137" customFormat="1" ht="12" customHeight="1">
      <c r="A784" s="181"/>
      <c r="B784" s="184">
        <v>20</v>
      </c>
      <c r="C784" s="185" t="s">
        <v>28</v>
      </c>
      <c r="D784" s="142" t="s">
        <v>1814</v>
      </c>
      <c r="E784" s="185" t="s">
        <v>253</v>
      </c>
      <c r="F784" s="185" t="s">
        <v>1858</v>
      </c>
      <c r="G784" s="30">
        <v>105.42808975409901</v>
      </c>
      <c r="H784" s="185" t="s">
        <v>1857</v>
      </c>
      <c r="I784" s="30">
        <v>105.42808975409901</v>
      </c>
      <c r="J784" s="191"/>
      <c r="K784" s="191"/>
      <c r="L784" s="191"/>
    </row>
    <row r="785" spans="1:12" s="137" customFormat="1" ht="12" customHeight="1">
      <c r="A785" s="181"/>
      <c r="B785" s="184">
        <v>20</v>
      </c>
      <c r="C785" s="185" t="s">
        <v>28</v>
      </c>
      <c r="D785" s="142" t="s">
        <v>1811</v>
      </c>
      <c r="E785" s="185" t="s">
        <v>253</v>
      </c>
      <c r="F785" s="185" t="s">
        <v>1856</v>
      </c>
      <c r="G785" s="30">
        <v>105.42808975409901</v>
      </c>
      <c r="H785" s="185" t="s">
        <v>1855</v>
      </c>
      <c r="I785" s="30">
        <v>105.42808975409901</v>
      </c>
      <c r="J785" s="191"/>
      <c r="K785" s="191"/>
      <c r="L785" s="191"/>
    </row>
    <row r="786" spans="1:12" s="137" customFormat="1" ht="12" customHeight="1">
      <c r="A786" s="140"/>
      <c r="B786" s="184">
        <v>20</v>
      </c>
      <c r="C786" s="185" t="s">
        <v>28</v>
      </c>
      <c r="D786" s="142" t="s">
        <v>308</v>
      </c>
      <c r="E786" s="185" t="s">
        <v>253</v>
      </c>
      <c r="F786" s="185" t="s">
        <v>1854</v>
      </c>
      <c r="G786" s="30">
        <v>105.42808975409901</v>
      </c>
      <c r="H786" s="185" t="s">
        <v>1853</v>
      </c>
      <c r="I786" s="30">
        <v>105.42808975409901</v>
      </c>
      <c r="J786" s="191"/>
      <c r="K786" s="191"/>
      <c r="L786" s="191"/>
    </row>
    <row r="787" spans="1:12" s="137" customFormat="1" ht="12" customHeight="1">
      <c r="A787" s="140"/>
      <c r="B787" s="184">
        <v>20</v>
      </c>
      <c r="C787" s="185" t="s">
        <v>28</v>
      </c>
      <c r="D787" s="142" t="s">
        <v>1788</v>
      </c>
      <c r="E787" s="185" t="s">
        <v>253</v>
      </c>
      <c r="F787" s="185" t="s">
        <v>1852</v>
      </c>
      <c r="G787" s="30">
        <v>105.42808975409901</v>
      </c>
      <c r="H787" s="185" t="s">
        <v>1851</v>
      </c>
      <c r="I787" s="30">
        <v>105.42808975409901</v>
      </c>
      <c r="J787" s="191"/>
      <c r="K787" s="191"/>
      <c r="L787" s="191"/>
    </row>
    <row r="788" spans="1:12" s="137" customFormat="1" ht="12" customHeight="1">
      <c r="A788" s="140"/>
      <c r="B788" s="184">
        <v>20</v>
      </c>
      <c r="C788" s="185" t="s">
        <v>28</v>
      </c>
      <c r="D788" s="139" t="s">
        <v>1804</v>
      </c>
      <c r="E788" s="185" t="s">
        <v>253</v>
      </c>
      <c r="F788" s="185" t="s">
        <v>1850</v>
      </c>
      <c r="G788" s="30">
        <v>105.42808975409901</v>
      </c>
      <c r="H788" s="185" t="s">
        <v>1849</v>
      </c>
      <c r="I788" s="30">
        <v>105.42808975409901</v>
      </c>
      <c r="J788" s="191"/>
      <c r="K788" s="191"/>
      <c r="L788" s="191"/>
    </row>
    <row r="789" spans="1:12" s="137" customFormat="1" ht="12" customHeight="1">
      <c r="A789" s="140"/>
      <c r="B789" s="184">
        <v>25</v>
      </c>
      <c r="C789" s="185" t="s">
        <v>26</v>
      </c>
      <c r="D789" s="142" t="s">
        <v>1801</v>
      </c>
      <c r="E789" s="185" t="s">
        <v>253</v>
      </c>
      <c r="F789" s="185" t="s">
        <v>1848</v>
      </c>
      <c r="G789" s="30">
        <v>112.84897583287301</v>
      </c>
      <c r="H789" s="185" t="s">
        <v>1847</v>
      </c>
      <c r="I789" s="30">
        <v>112.84897583287301</v>
      </c>
      <c r="J789" s="191"/>
      <c r="K789" s="191"/>
      <c r="L789" s="191"/>
    </row>
    <row r="790" spans="1:12" s="137" customFormat="1" ht="12" customHeight="1">
      <c r="A790" s="140"/>
      <c r="B790" s="184">
        <v>25</v>
      </c>
      <c r="C790" s="185" t="s">
        <v>26</v>
      </c>
      <c r="D790" s="142" t="s">
        <v>308</v>
      </c>
      <c r="E790" s="185" t="s">
        <v>253</v>
      </c>
      <c r="F790" s="185" t="s">
        <v>1846</v>
      </c>
      <c r="G790" s="30">
        <v>112.84897583287301</v>
      </c>
      <c r="H790" s="185" t="s">
        <v>1845</v>
      </c>
      <c r="I790" s="30">
        <v>112.84897583287301</v>
      </c>
      <c r="J790" s="191"/>
      <c r="K790" s="191"/>
      <c r="L790" s="191"/>
    </row>
    <row r="791" spans="1:12" s="137" customFormat="1" ht="12" customHeight="1">
      <c r="A791" s="140"/>
      <c r="B791" s="184">
        <v>25</v>
      </c>
      <c r="C791" s="185" t="s">
        <v>26</v>
      </c>
      <c r="D791" s="142" t="s">
        <v>1788</v>
      </c>
      <c r="E791" s="185" t="s">
        <v>253</v>
      </c>
      <c r="F791" s="185" t="s">
        <v>1844</v>
      </c>
      <c r="G791" s="30">
        <v>112.84897583287301</v>
      </c>
      <c r="H791" s="185" t="s">
        <v>1843</v>
      </c>
      <c r="I791" s="30">
        <v>112.84897583287301</v>
      </c>
      <c r="J791" s="191"/>
      <c r="K791" s="191"/>
      <c r="L791" s="191"/>
    </row>
    <row r="792" spans="1:12" s="137" customFormat="1" ht="12" customHeight="1">
      <c r="A792" s="140"/>
      <c r="B792" s="184">
        <v>25</v>
      </c>
      <c r="C792" s="185" t="s">
        <v>26</v>
      </c>
      <c r="D792" s="142" t="s">
        <v>1794</v>
      </c>
      <c r="E792" s="185" t="s">
        <v>253</v>
      </c>
      <c r="F792" s="185" t="s">
        <v>1842</v>
      </c>
      <c r="G792" s="30">
        <v>112.84897583287301</v>
      </c>
      <c r="H792" s="185" t="s">
        <v>1841</v>
      </c>
      <c r="I792" s="30">
        <v>112.84897583287301</v>
      </c>
      <c r="J792" s="191"/>
      <c r="K792" s="191"/>
      <c r="L792" s="191"/>
    </row>
    <row r="793" spans="1:12" s="137" customFormat="1" ht="12" customHeight="1">
      <c r="A793" s="140"/>
      <c r="B793" s="184">
        <v>25</v>
      </c>
      <c r="C793" s="185" t="s">
        <v>26</v>
      </c>
      <c r="D793" s="142" t="s">
        <v>1791</v>
      </c>
      <c r="E793" s="185" t="s">
        <v>253</v>
      </c>
      <c r="F793" s="185" t="s">
        <v>1840</v>
      </c>
      <c r="G793" s="30">
        <v>112.84897583287301</v>
      </c>
      <c r="H793" s="185" t="s">
        <v>1839</v>
      </c>
      <c r="I793" s="30">
        <v>112.84897583287301</v>
      </c>
      <c r="J793" s="191"/>
      <c r="K793" s="191"/>
      <c r="L793" s="191"/>
    </row>
    <row r="794" spans="1:12" s="137" customFormat="1" ht="12" customHeight="1">
      <c r="A794" s="140"/>
      <c r="B794" s="184">
        <v>32</v>
      </c>
      <c r="C794" s="185" t="s">
        <v>24</v>
      </c>
      <c r="D794" s="142" t="s">
        <v>1788</v>
      </c>
      <c r="E794" s="185" t="s">
        <v>253</v>
      </c>
      <c r="F794" s="185" t="s">
        <v>1838</v>
      </c>
      <c r="G794" s="30">
        <v>132.15472573446502</v>
      </c>
      <c r="H794" s="185" t="s">
        <v>1837</v>
      </c>
      <c r="I794" s="30">
        <v>132.15472573446502</v>
      </c>
      <c r="J794" s="191"/>
      <c r="K794" s="191"/>
      <c r="L794" s="191"/>
    </row>
    <row r="795" spans="1:12" s="137" customFormat="1" ht="12" customHeight="1">
      <c r="A795" s="140"/>
      <c r="B795" s="184">
        <v>32</v>
      </c>
      <c r="C795" s="185" t="s">
        <v>24</v>
      </c>
      <c r="D795" s="139" t="s">
        <v>1785</v>
      </c>
      <c r="E795" s="185" t="s">
        <v>253</v>
      </c>
      <c r="F795" s="185" t="s">
        <v>1836</v>
      </c>
      <c r="G795" s="30">
        <v>132.15472573446502</v>
      </c>
      <c r="H795" s="185" t="s">
        <v>1835</v>
      </c>
      <c r="I795" s="30">
        <v>132.15472573446502</v>
      </c>
      <c r="J795" s="191"/>
      <c r="K795" s="191"/>
      <c r="L795" s="191"/>
    </row>
    <row r="796" spans="1:12" s="137" customFormat="1" ht="12" customHeight="1">
      <c r="A796" s="140"/>
      <c r="B796" s="184">
        <v>32</v>
      </c>
      <c r="C796" s="185" t="s">
        <v>24</v>
      </c>
      <c r="D796" s="139" t="s">
        <v>1782</v>
      </c>
      <c r="E796" s="185" t="s">
        <v>253</v>
      </c>
      <c r="F796" s="185" t="s">
        <v>1834</v>
      </c>
      <c r="G796" s="30">
        <v>132.15472573446502</v>
      </c>
      <c r="H796" s="185" t="s">
        <v>1833</v>
      </c>
      <c r="I796" s="30">
        <v>132.15472573446502</v>
      </c>
      <c r="J796" s="191"/>
      <c r="K796" s="191"/>
      <c r="L796" s="191"/>
    </row>
    <row r="797" spans="1:12" s="137" customFormat="1" ht="12" customHeight="1">
      <c r="A797" s="140"/>
      <c r="B797" s="184">
        <v>32</v>
      </c>
      <c r="C797" s="185" t="s">
        <v>24</v>
      </c>
      <c r="D797" s="139" t="s">
        <v>286</v>
      </c>
      <c r="E797" s="185" t="s">
        <v>253</v>
      </c>
      <c r="F797" s="185" t="s">
        <v>1832</v>
      </c>
      <c r="G797" s="30">
        <v>132.15472573446502</v>
      </c>
      <c r="H797" s="185" t="s">
        <v>1831</v>
      </c>
      <c r="I797" s="30">
        <v>132.15472573446502</v>
      </c>
      <c r="J797" s="191"/>
      <c r="K797" s="191"/>
      <c r="L797" s="191"/>
    </row>
    <row r="798" spans="1:12" ht="12" customHeight="1">
      <c r="A798" s="136"/>
      <c r="B798" s="183"/>
      <c r="C798" s="183"/>
      <c r="D798" s="17"/>
      <c r="E798" s="183"/>
      <c r="F798" s="183"/>
      <c r="G798" s="145"/>
      <c r="H798" s="183"/>
      <c r="I798" s="144"/>
    </row>
    <row r="799" spans="1:12" ht="12.75" customHeight="1">
      <c r="A799" s="201" t="s">
        <v>1830</v>
      </c>
      <c r="B799" s="201"/>
      <c r="C799" s="201"/>
      <c r="D799" s="201"/>
      <c r="E799" s="201"/>
      <c r="F799" s="201"/>
      <c r="G799" s="201"/>
      <c r="H799" s="201"/>
      <c r="I799" s="201"/>
    </row>
    <row r="800" spans="1:12" s="38" customFormat="1" ht="15" customHeight="1">
      <c r="A800" s="40"/>
      <c r="B800" s="204" t="s">
        <v>311</v>
      </c>
      <c r="C800" s="204"/>
      <c r="D800" s="204"/>
      <c r="E800" s="204"/>
      <c r="F800" s="204"/>
      <c r="G800" s="204"/>
      <c r="H800" s="204"/>
      <c r="I800" s="204"/>
    </row>
    <row r="801" spans="1:14" s="38" customFormat="1" ht="15" customHeight="1">
      <c r="A801" s="40"/>
      <c r="B801" s="204" t="s">
        <v>310</v>
      </c>
      <c r="C801" s="204"/>
      <c r="D801" s="204"/>
      <c r="E801" s="204"/>
      <c r="F801" s="204"/>
      <c r="G801" s="204"/>
      <c r="H801" s="204"/>
      <c r="I801" s="204"/>
    </row>
    <row r="802" spans="1:14" ht="12.75" customHeight="1">
      <c r="A802" s="33"/>
      <c r="B802" s="182" t="s">
        <v>34</v>
      </c>
      <c r="C802" s="180" t="s">
        <v>33</v>
      </c>
      <c r="D802" s="205" t="s">
        <v>194</v>
      </c>
      <c r="E802" s="206"/>
      <c r="F802" s="207" t="s">
        <v>1724</v>
      </c>
      <c r="G802" s="180" t="s">
        <v>13</v>
      </c>
      <c r="H802" s="207" t="s">
        <v>1723</v>
      </c>
      <c r="I802" s="36" t="s">
        <v>13</v>
      </c>
    </row>
    <row r="803" spans="1:14" ht="25.5" customHeight="1">
      <c r="A803" s="33"/>
      <c r="B803" s="182"/>
      <c r="C803" s="180"/>
      <c r="D803" s="205" t="s">
        <v>309</v>
      </c>
      <c r="E803" s="206"/>
      <c r="F803" s="207"/>
      <c r="G803" s="180"/>
      <c r="H803" s="207"/>
      <c r="I803" s="163"/>
      <c r="J803" s="32"/>
      <c r="K803" s="32"/>
      <c r="L803" s="32"/>
    </row>
    <row r="804" spans="1:14" s="137" customFormat="1" ht="12" customHeight="1">
      <c r="A804" s="181"/>
      <c r="B804" s="184">
        <v>16</v>
      </c>
      <c r="C804" s="185" t="s">
        <v>31</v>
      </c>
      <c r="D804" s="142" t="s">
        <v>1829</v>
      </c>
      <c r="E804" s="185" t="s">
        <v>253</v>
      </c>
      <c r="F804" s="185" t="s">
        <v>1828</v>
      </c>
      <c r="G804" s="30">
        <v>145.51804372464798</v>
      </c>
      <c r="H804" s="185" t="s">
        <v>1827</v>
      </c>
      <c r="I804" s="30">
        <v>145.51804372464798</v>
      </c>
      <c r="J804" s="191"/>
      <c r="K804" s="191"/>
      <c r="L804" s="191"/>
    </row>
    <row r="805" spans="1:14" s="166" customFormat="1" ht="12" customHeight="1">
      <c r="A805" s="181"/>
      <c r="B805" s="184">
        <v>16</v>
      </c>
      <c r="C805" s="185" t="s">
        <v>31</v>
      </c>
      <c r="D805" s="142" t="s">
        <v>1826</v>
      </c>
      <c r="E805" s="185" t="s">
        <v>253</v>
      </c>
      <c r="F805" s="185" t="s">
        <v>1825</v>
      </c>
      <c r="G805" s="30">
        <v>145.51804372464798</v>
      </c>
      <c r="H805" s="185" t="s">
        <v>1824</v>
      </c>
      <c r="I805" s="30">
        <v>145.51804372464798</v>
      </c>
      <c r="J805" s="191"/>
      <c r="K805" s="191"/>
      <c r="L805" s="191"/>
      <c r="M805" s="137"/>
      <c r="N805" s="137"/>
    </row>
    <row r="806" spans="1:14" s="166" customFormat="1" ht="12" customHeight="1">
      <c r="A806" s="181"/>
      <c r="B806" s="184">
        <v>16</v>
      </c>
      <c r="C806" s="185" t="s">
        <v>31</v>
      </c>
      <c r="D806" s="142" t="s">
        <v>1814</v>
      </c>
      <c r="E806" s="185" t="s">
        <v>253</v>
      </c>
      <c r="F806" s="185" t="s">
        <v>1823</v>
      </c>
      <c r="G806" s="30">
        <v>145.51804372464798</v>
      </c>
      <c r="H806" s="185" t="s">
        <v>1822</v>
      </c>
      <c r="I806" s="30">
        <v>145.51804372464798</v>
      </c>
      <c r="J806" s="191"/>
      <c r="K806" s="191"/>
      <c r="L806" s="191"/>
      <c r="M806" s="137"/>
      <c r="N806" s="137"/>
    </row>
    <row r="807" spans="1:14" s="137" customFormat="1" ht="12" customHeight="1">
      <c r="A807" s="181"/>
      <c r="B807" s="184">
        <v>16</v>
      </c>
      <c r="C807" s="185" t="s">
        <v>31</v>
      </c>
      <c r="D807" s="142" t="s">
        <v>1811</v>
      </c>
      <c r="E807" s="185" t="s">
        <v>253</v>
      </c>
      <c r="F807" s="185" t="s">
        <v>1821</v>
      </c>
      <c r="G807" s="30">
        <v>145.51804372464798</v>
      </c>
      <c r="H807" s="185" t="s">
        <v>1820</v>
      </c>
      <c r="I807" s="30">
        <v>145.51804372464798</v>
      </c>
      <c r="J807" s="191"/>
      <c r="K807" s="191"/>
      <c r="L807" s="191"/>
    </row>
    <row r="808" spans="1:14" s="137" customFormat="1" ht="12" customHeight="1">
      <c r="A808" s="181"/>
      <c r="B808" s="184">
        <v>16</v>
      </c>
      <c r="C808" s="185" t="s">
        <v>31</v>
      </c>
      <c r="D808" s="139" t="s">
        <v>308</v>
      </c>
      <c r="E808" s="185" t="s">
        <v>253</v>
      </c>
      <c r="F808" s="185" t="s">
        <v>1819</v>
      </c>
      <c r="G808" s="30">
        <v>145.51804372464798</v>
      </c>
      <c r="H808" s="185" t="s">
        <v>1818</v>
      </c>
      <c r="I808" s="30">
        <v>145.51804372464798</v>
      </c>
      <c r="J808" s="191"/>
      <c r="K808" s="191"/>
      <c r="L808" s="191"/>
    </row>
    <row r="809" spans="1:14" s="137" customFormat="1" ht="12" customHeight="1">
      <c r="A809" s="181"/>
      <c r="B809" s="184">
        <v>20</v>
      </c>
      <c r="C809" s="185" t="s">
        <v>28</v>
      </c>
      <c r="D809" s="142" t="s">
        <v>1817</v>
      </c>
      <c r="E809" s="185" t="s">
        <v>253</v>
      </c>
      <c r="F809" s="185" t="s">
        <v>1816</v>
      </c>
      <c r="G809" s="30">
        <v>149.97248305470902</v>
      </c>
      <c r="H809" s="185" t="s">
        <v>1815</v>
      </c>
      <c r="I809" s="30">
        <v>149.97248305470902</v>
      </c>
      <c r="J809" s="191"/>
      <c r="K809" s="191"/>
      <c r="L809" s="191"/>
    </row>
    <row r="810" spans="1:14" s="137" customFormat="1" ht="12" customHeight="1">
      <c r="A810" s="181"/>
      <c r="B810" s="184">
        <v>20</v>
      </c>
      <c r="C810" s="185" t="s">
        <v>28</v>
      </c>
      <c r="D810" s="142" t="s">
        <v>1814</v>
      </c>
      <c r="E810" s="185" t="s">
        <v>253</v>
      </c>
      <c r="F810" s="185" t="s">
        <v>1813</v>
      </c>
      <c r="G810" s="30">
        <v>149.97248305470902</v>
      </c>
      <c r="H810" s="185" t="s">
        <v>1812</v>
      </c>
      <c r="I810" s="30">
        <v>149.97248305470902</v>
      </c>
      <c r="J810" s="191"/>
      <c r="K810" s="191"/>
      <c r="L810" s="191"/>
    </row>
    <row r="811" spans="1:14" s="137" customFormat="1" ht="12" customHeight="1">
      <c r="A811" s="181"/>
      <c r="B811" s="184">
        <v>20</v>
      </c>
      <c r="C811" s="185" t="s">
        <v>28</v>
      </c>
      <c r="D811" s="142" t="s">
        <v>1811</v>
      </c>
      <c r="E811" s="185" t="s">
        <v>253</v>
      </c>
      <c r="F811" s="185" t="s">
        <v>1810</v>
      </c>
      <c r="G811" s="30">
        <v>149.97248305470902</v>
      </c>
      <c r="H811" s="185" t="s">
        <v>1809</v>
      </c>
      <c r="I811" s="30">
        <v>149.97248305470902</v>
      </c>
      <c r="J811" s="191"/>
      <c r="K811" s="191"/>
      <c r="L811" s="191"/>
    </row>
    <row r="812" spans="1:14" s="137" customFormat="1" ht="12" customHeight="1">
      <c r="A812" s="140"/>
      <c r="B812" s="184">
        <v>20</v>
      </c>
      <c r="C812" s="185" t="s">
        <v>28</v>
      </c>
      <c r="D812" s="142" t="s">
        <v>308</v>
      </c>
      <c r="E812" s="185" t="s">
        <v>253</v>
      </c>
      <c r="F812" s="185" t="s">
        <v>1808</v>
      </c>
      <c r="G812" s="30">
        <v>149.97248305470902</v>
      </c>
      <c r="H812" s="185" t="s">
        <v>1807</v>
      </c>
      <c r="I812" s="30">
        <v>149.97248305470902</v>
      </c>
      <c r="J812" s="191"/>
      <c r="K812" s="191"/>
      <c r="L812" s="191"/>
    </row>
    <row r="813" spans="1:14" s="137" customFormat="1" ht="12" customHeight="1">
      <c r="A813" s="140"/>
      <c r="B813" s="184">
        <v>20</v>
      </c>
      <c r="C813" s="185" t="s">
        <v>28</v>
      </c>
      <c r="D813" s="142" t="s">
        <v>1788</v>
      </c>
      <c r="E813" s="185" t="s">
        <v>253</v>
      </c>
      <c r="F813" s="185" t="s">
        <v>1806</v>
      </c>
      <c r="G813" s="30">
        <v>149.97248305470902</v>
      </c>
      <c r="H813" s="185" t="s">
        <v>1805</v>
      </c>
      <c r="I813" s="30">
        <v>149.97248305470902</v>
      </c>
      <c r="J813" s="191"/>
      <c r="K813" s="191"/>
      <c r="L813" s="191"/>
    </row>
    <row r="814" spans="1:14" s="137" customFormat="1" ht="12" customHeight="1">
      <c r="A814" s="140"/>
      <c r="B814" s="184">
        <v>20</v>
      </c>
      <c r="C814" s="185" t="s">
        <v>28</v>
      </c>
      <c r="D814" s="139" t="s">
        <v>1804</v>
      </c>
      <c r="E814" s="185" t="s">
        <v>253</v>
      </c>
      <c r="F814" s="185" t="s">
        <v>1803</v>
      </c>
      <c r="G814" s="30">
        <v>149.97248305470902</v>
      </c>
      <c r="H814" s="185" t="s">
        <v>1802</v>
      </c>
      <c r="I814" s="30">
        <v>149.97248305470902</v>
      </c>
      <c r="J814" s="191"/>
      <c r="K814" s="191"/>
      <c r="L814" s="191"/>
    </row>
    <row r="815" spans="1:14" s="137" customFormat="1" ht="12" customHeight="1">
      <c r="A815" s="140"/>
      <c r="B815" s="184">
        <v>25</v>
      </c>
      <c r="C815" s="185" t="s">
        <v>26</v>
      </c>
      <c r="D815" s="142" t="s">
        <v>1801</v>
      </c>
      <c r="E815" s="185" t="s">
        <v>253</v>
      </c>
      <c r="F815" s="185" t="s">
        <v>1800</v>
      </c>
      <c r="G815" s="30">
        <v>157.40290754746604</v>
      </c>
      <c r="H815" s="185" t="s">
        <v>1799</v>
      </c>
      <c r="I815" s="30">
        <v>157.40290754746604</v>
      </c>
      <c r="J815" s="191"/>
      <c r="K815" s="191"/>
      <c r="L815" s="191"/>
    </row>
    <row r="816" spans="1:14" s="137" customFormat="1" ht="12" customHeight="1">
      <c r="A816" s="140"/>
      <c r="B816" s="184">
        <v>25</v>
      </c>
      <c r="C816" s="185" t="s">
        <v>26</v>
      </c>
      <c r="D816" s="142" t="s">
        <v>308</v>
      </c>
      <c r="E816" s="185" t="s">
        <v>253</v>
      </c>
      <c r="F816" s="185" t="s">
        <v>1798</v>
      </c>
      <c r="G816" s="30">
        <v>157.40290754746604</v>
      </c>
      <c r="H816" s="185" t="s">
        <v>1797</v>
      </c>
      <c r="I816" s="30">
        <v>157.40290754746604</v>
      </c>
      <c r="J816" s="191"/>
      <c r="K816" s="191"/>
      <c r="L816" s="191"/>
    </row>
    <row r="817" spans="1:12" s="137" customFormat="1" ht="12" customHeight="1">
      <c r="A817" s="140"/>
      <c r="B817" s="184">
        <v>25</v>
      </c>
      <c r="C817" s="185" t="s">
        <v>26</v>
      </c>
      <c r="D817" s="142" t="s">
        <v>1788</v>
      </c>
      <c r="E817" s="185" t="s">
        <v>253</v>
      </c>
      <c r="F817" s="185" t="s">
        <v>1796</v>
      </c>
      <c r="G817" s="30">
        <v>157.40290754746604</v>
      </c>
      <c r="H817" s="185" t="s">
        <v>1795</v>
      </c>
      <c r="I817" s="30">
        <v>157.40290754746604</v>
      </c>
      <c r="J817" s="191"/>
      <c r="K817" s="191"/>
      <c r="L817" s="191"/>
    </row>
    <row r="818" spans="1:12" s="137" customFormat="1" ht="12" customHeight="1">
      <c r="A818" s="140"/>
      <c r="B818" s="184">
        <v>25</v>
      </c>
      <c r="C818" s="185" t="s">
        <v>26</v>
      </c>
      <c r="D818" s="142" t="s">
        <v>1794</v>
      </c>
      <c r="E818" s="185" t="s">
        <v>253</v>
      </c>
      <c r="F818" s="185" t="s">
        <v>1793</v>
      </c>
      <c r="G818" s="30">
        <v>157.40290754746604</v>
      </c>
      <c r="H818" s="185" t="s">
        <v>1792</v>
      </c>
      <c r="I818" s="30">
        <v>157.40290754746604</v>
      </c>
      <c r="J818" s="191"/>
      <c r="K818" s="191"/>
      <c r="L818" s="191"/>
    </row>
    <row r="819" spans="1:12" s="137" customFormat="1" ht="12" customHeight="1">
      <c r="A819" s="140"/>
      <c r="B819" s="184">
        <v>25</v>
      </c>
      <c r="C819" s="185" t="s">
        <v>26</v>
      </c>
      <c r="D819" s="142" t="s">
        <v>1791</v>
      </c>
      <c r="E819" s="185" t="s">
        <v>253</v>
      </c>
      <c r="F819" s="185" t="s">
        <v>1790</v>
      </c>
      <c r="G819" s="30">
        <v>157.40290754746604</v>
      </c>
      <c r="H819" s="185" t="s">
        <v>1789</v>
      </c>
      <c r="I819" s="30">
        <v>157.40290754746604</v>
      </c>
      <c r="J819" s="191"/>
      <c r="K819" s="191"/>
      <c r="L819" s="191"/>
    </row>
    <row r="820" spans="1:12" s="137" customFormat="1" ht="12" customHeight="1">
      <c r="A820" s="140"/>
      <c r="B820" s="184">
        <v>32</v>
      </c>
      <c r="C820" s="185" t="s">
        <v>24</v>
      </c>
      <c r="D820" s="142" t="s">
        <v>1788</v>
      </c>
      <c r="E820" s="185" t="s">
        <v>253</v>
      </c>
      <c r="F820" s="185" t="s">
        <v>1787</v>
      </c>
      <c r="G820" s="30">
        <v>184.129543527832</v>
      </c>
      <c r="H820" s="185" t="s">
        <v>1786</v>
      </c>
      <c r="I820" s="30">
        <v>184.129543527832</v>
      </c>
      <c r="J820" s="191"/>
      <c r="K820" s="191"/>
      <c r="L820" s="191"/>
    </row>
    <row r="821" spans="1:12" s="137" customFormat="1" ht="12" customHeight="1">
      <c r="A821" s="140"/>
      <c r="B821" s="184">
        <v>32</v>
      </c>
      <c r="C821" s="185" t="s">
        <v>24</v>
      </c>
      <c r="D821" s="139" t="s">
        <v>1785</v>
      </c>
      <c r="E821" s="185" t="s">
        <v>253</v>
      </c>
      <c r="F821" s="185" t="s">
        <v>1784</v>
      </c>
      <c r="G821" s="30">
        <v>184.129543527832</v>
      </c>
      <c r="H821" s="185" t="s">
        <v>1783</v>
      </c>
      <c r="I821" s="30">
        <v>184.129543527832</v>
      </c>
      <c r="J821" s="191"/>
      <c r="K821" s="191"/>
      <c r="L821" s="191"/>
    </row>
    <row r="822" spans="1:12" s="137" customFormat="1" ht="12" customHeight="1">
      <c r="A822" s="140"/>
      <c r="B822" s="184">
        <v>32</v>
      </c>
      <c r="C822" s="185" t="s">
        <v>24</v>
      </c>
      <c r="D822" s="139" t="s">
        <v>1782</v>
      </c>
      <c r="E822" s="185" t="s">
        <v>253</v>
      </c>
      <c r="F822" s="185" t="s">
        <v>1781</v>
      </c>
      <c r="G822" s="30">
        <v>184.129543527832</v>
      </c>
      <c r="H822" s="185" t="s">
        <v>1780</v>
      </c>
      <c r="I822" s="30">
        <v>184.129543527832</v>
      </c>
      <c r="J822" s="191"/>
      <c r="K822" s="191"/>
      <c r="L822" s="191"/>
    </row>
    <row r="823" spans="1:12" s="137" customFormat="1" ht="12" customHeight="1">
      <c r="A823" s="140"/>
      <c r="B823" s="184">
        <v>32</v>
      </c>
      <c r="C823" s="185" t="s">
        <v>24</v>
      </c>
      <c r="D823" s="139" t="s">
        <v>286</v>
      </c>
      <c r="E823" s="185" t="s">
        <v>253</v>
      </c>
      <c r="F823" s="185" t="s">
        <v>1779</v>
      </c>
      <c r="G823" s="30">
        <v>184.129543527832</v>
      </c>
      <c r="H823" s="185" t="s">
        <v>1778</v>
      </c>
      <c r="I823" s="30">
        <v>184.129543527832</v>
      </c>
      <c r="J823" s="191"/>
      <c r="K823" s="191"/>
      <c r="L823" s="191"/>
    </row>
    <row r="824" spans="1:12" ht="21" customHeight="1">
      <c r="A824" s="54"/>
      <c r="B824" s="54"/>
      <c r="C824" s="54"/>
      <c r="D824" s="55"/>
      <c r="E824" s="54"/>
      <c r="F824" s="40"/>
      <c r="G824" s="40"/>
      <c r="H824" s="40"/>
      <c r="I824" s="149" t="s">
        <v>250</v>
      </c>
    </row>
    <row r="825" spans="1:12" ht="14.25" customHeight="1">
      <c r="A825" s="130"/>
      <c r="B825" s="130"/>
      <c r="C825" s="130"/>
      <c r="D825" s="129"/>
      <c r="E825" s="128"/>
      <c r="F825" s="128"/>
      <c r="G825" s="128"/>
      <c r="H825" s="128"/>
      <c r="I825" s="150" t="s">
        <v>1777</v>
      </c>
    </row>
    <row r="826" spans="1:12" ht="9" customHeight="1">
      <c r="A826" s="130"/>
      <c r="B826" s="130"/>
      <c r="C826" s="130"/>
      <c r="D826" s="129"/>
      <c r="E826" s="128"/>
      <c r="F826" s="128"/>
      <c r="G826" s="128"/>
      <c r="H826" s="128"/>
      <c r="I826" s="147"/>
    </row>
    <row r="827" spans="1:12" ht="12.75" customHeight="1">
      <c r="A827" s="201" t="s">
        <v>1725</v>
      </c>
      <c r="B827" s="201"/>
      <c r="C827" s="201"/>
      <c r="D827" s="201"/>
      <c r="E827" s="201"/>
      <c r="F827" s="201"/>
      <c r="G827" s="201"/>
      <c r="H827" s="201"/>
      <c r="I827" s="201"/>
    </row>
    <row r="828" spans="1:12" ht="15" customHeight="1">
      <c r="A828" s="40"/>
      <c r="B828" s="204" t="s">
        <v>196</v>
      </c>
      <c r="C828" s="204"/>
      <c r="D828" s="204"/>
      <c r="E828" s="204"/>
      <c r="F828" s="204"/>
      <c r="G828" s="204"/>
      <c r="H828" s="204"/>
      <c r="I828" s="204"/>
    </row>
    <row r="829" spans="1:12" s="84" customFormat="1" ht="15" customHeight="1">
      <c r="A829" s="40"/>
      <c r="B829" s="204" t="s">
        <v>248</v>
      </c>
      <c r="C829" s="204"/>
      <c r="D829" s="204"/>
      <c r="E829" s="204"/>
      <c r="F829" s="204"/>
      <c r="G829" s="204"/>
      <c r="H829" s="204"/>
      <c r="I829" s="204"/>
    </row>
    <row r="830" spans="1:12" ht="12.75" customHeight="1">
      <c r="A830" s="33"/>
      <c r="B830" s="182" t="s">
        <v>34</v>
      </c>
      <c r="C830" s="180" t="s">
        <v>33</v>
      </c>
      <c r="D830" s="205" t="s">
        <v>194</v>
      </c>
      <c r="E830" s="206"/>
      <c r="F830" s="207" t="s">
        <v>1724</v>
      </c>
      <c r="G830" s="180" t="s">
        <v>13</v>
      </c>
      <c r="H830" s="207" t="s">
        <v>1723</v>
      </c>
      <c r="I830" s="36" t="s">
        <v>13</v>
      </c>
    </row>
    <row r="831" spans="1:12" ht="25.5" customHeight="1">
      <c r="A831" s="33"/>
      <c r="B831" s="182"/>
      <c r="C831" s="180"/>
      <c r="D831" s="205" t="s">
        <v>191</v>
      </c>
      <c r="E831" s="206"/>
      <c r="F831" s="207"/>
      <c r="G831" s="180"/>
      <c r="H831" s="207"/>
      <c r="I831" s="163"/>
      <c r="J831" s="32"/>
      <c r="K831" s="32"/>
      <c r="L831" s="32"/>
    </row>
    <row r="832" spans="1:12" s="137" customFormat="1" ht="12" customHeight="1">
      <c r="A832" s="181"/>
      <c r="B832" s="184">
        <v>16</v>
      </c>
      <c r="C832" s="185" t="s">
        <v>31</v>
      </c>
      <c r="D832" s="186" t="s">
        <v>1776</v>
      </c>
      <c r="E832" s="185" t="s">
        <v>140</v>
      </c>
      <c r="F832" s="185" t="s">
        <v>1775</v>
      </c>
      <c r="G832" s="30">
        <v>95.03121851262901</v>
      </c>
      <c r="H832" s="185" t="s">
        <v>1774</v>
      </c>
      <c r="I832" s="30">
        <v>95.03121851262901</v>
      </c>
      <c r="J832" s="191"/>
      <c r="K832" s="191"/>
      <c r="L832" s="191"/>
    </row>
    <row r="833" spans="1:14" s="137" customFormat="1" ht="12" customHeight="1">
      <c r="A833" s="181"/>
      <c r="B833" s="184">
        <v>16</v>
      </c>
      <c r="C833" s="185" t="s">
        <v>31</v>
      </c>
      <c r="D833" s="186" t="s">
        <v>1773</v>
      </c>
      <c r="E833" s="185" t="s">
        <v>140</v>
      </c>
      <c r="F833" s="185" t="s">
        <v>1772</v>
      </c>
      <c r="G833" s="30">
        <v>95.03121851262901</v>
      </c>
      <c r="H833" s="185" t="s">
        <v>1771</v>
      </c>
      <c r="I833" s="30">
        <v>95.03121851262901</v>
      </c>
      <c r="J833" s="191"/>
      <c r="K833" s="191"/>
      <c r="L833" s="191"/>
    </row>
    <row r="834" spans="1:14" s="137" customFormat="1" ht="12" customHeight="1">
      <c r="A834" s="181"/>
      <c r="B834" s="184">
        <v>16</v>
      </c>
      <c r="C834" s="185" t="s">
        <v>31</v>
      </c>
      <c r="D834" s="186" t="s">
        <v>1770</v>
      </c>
      <c r="E834" s="185" t="s">
        <v>140</v>
      </c>
      <c r="F834" s="185" t="s">
        <v>1769</v>
      </c>
      <c r="G834" s="30">
        <v>95.03121851262901</v>
      </c>
      <c r="H834" s="185" t="s">
        <v>1768</v>
      </c>
      <c r="I834" s="30">
        <v>95.03121851262901</v>
      </c>
      <c r="J834" s="191"/>
      <c r="K834" s="191"/>
      <c r="L834" s="191"/>
    </row>
    <row r="835" spans="1:14" s="137" customFormat="1" ht="12" customHeight="1">
      <c r="A835" s="181"/>
      <c r="B835" s="184">
        <v>16</v>
      </c>
      <c r="C835" s="185" t="s">
        <v>31</v>
      </c>
      <c r="D835" s="186" t="s">
        <v>1717</v>
      </c>
      <c r="E835" s="185" t="s">
        <v>140</v>
      </c>
      <c r="F835" s="185" t="s">
        <v>1767</v>
      </c>
      <c r="G835" s="30">
        <v>95.03121851262901</v>
      </c>
      <c r="H835" s="185" t="s">
        <v>1766</v>
      </c>
      <c r="I835" s="30">
        <v>95.03121851262901</v>
      </c>
      <c r="J835" s="191"/>
      <c r="K835" s="191"/>
      <c r="L835" s="191"/>
    </row>
    <row r="836" spans="1:14" s="137" customFormat="1" ht="12" customHeight="1">
      <c r="A836" s="181"/>
      <c r="B836" s="184">
        <v>20</v>
      </c>
      <c r="C836" s="185" t="s">
        <v>28</v>
      </c>
      <c r="D836" s="186" t="s">
        <v>1765</v>
      </c>
      <c r="E836" s="185" t="s">
        <v>140</v>
      </c>
      <c r="F836" s="185" t="s">
        <v>1764</v>
      </c>
      <c r="G836" s="30">
        <v>98.007203675325002</v>
      </c>
      <c r="H836" s="185" t="s">
        <v>1763</v>
      </c>
      <c r="I836" s="30">
        <v>98.007203675325002</v>
      </c>
      <c r="J836" s="191"/>
      <c r="K836" s="191"/>
      <c r="L836" s="191"/>
    </row>
    <row r="837" spans="1:14" s="137" customFormat="1" ht="12" customHeight="1">
      <c r="A837" s="181"/>
      <c r="B837" s="184">
        <v>20</v>
      </c>
      <c r="C837" s="185" t="s">
        <v>28</v>
      </c>
      <c r="D837" s="186" t="s">
        <v>1762</v>
      </c>
      <c r="E837" s="185" t="s">
        <v>140</v>
      </c>
      <c r="F837" s="185" t="s">
        <v>1761</v>
      </c>
      <c r="G837" s="30">
        <v>98.007203675325002</v>
      </c>
      <c r="H837" s="185" t="s">
        <v>1760</v>
      </c>
      <c r="I837" s="30">
        <v>98.007203675325002</v>
      </c>
      <c r="J837" s="191"/>
      <c r="K837" s="191"/>
      <c r="L837" s="191"/>
    </row>
    <row r="838" spans="1:14" s="137" customFormat="1" ht="12" customHeight="1">
      <c r="A838" s="181"/>
      <c r="B838" s="184">
        <v>20</v>
      </c>
      <c r="C838" s="185" t="s">
        <v>28</v>
      </c>
      <c r="D838" s="186" t="s">
        <v>1759</v>
      </c>
      <c r="E838" s="185" t="s">
        <v>140</v>
      </c>
      <c r="F838" s="185" t="s">
        <v>1758</v>
      </c>
      <c r="G838" s="30">
        <v>98.007203675325002</v>
      </c>
      <c r="H838" s="185" t="s">
        <v>1757</v>
      </c>
      <c r="I838" s="30">
        <v>98.007203675325002</v>
      </c>
      <c r="J838" s="191"/>
      <c r="K838" s="191"/>
      <c r="L838" s="191"/>
    </row>
    <row r="839" spans="1:14" s="137" customFormat="1" ht="12" customHeight="1">
      <c r="A839" s="140"/>
      <c r="B839" s="184">
        <v>20</v>
      </c>
      <c r="C839" s="185" t="s">
        <v>28</v>
      </c>
      <c r="D839" s="186" t="s">
        <v>1722</v>
      </c>
      <c r="E839" s="185" t="s">
        <v>140</v>
      </c>
      <c r="F839" s="185" t="s">
        <v>1756</v>
      </c>
      <c r="G839" s="30">
        <v>98.007203675325002</v>
      </c>
      <c r="H839" s="185" t="s">
        <v>1755</v>
      </c>
      <c r="I839" s="30">
        <v>98.007203675325002</v>
      </c>
      <c r="J839" s="191"/>
      <c r="K839" s="191"/>
      <c r="L839" s="191"/>
    </row>
    <row r="840" spans="1:14" s="137" customFormat="1" ht="12" customHeight="1">
      <c r="A840" s="140"/>
      <c r="B840" s="184">
        <v>20</v>
      </c>
      <c r="C840" s="185" t="s">
        <v>28</v>
      </c>
      <c r="D840" s="186" t="s">
        <v>1754</v>
      </c>
      <c r="E840" s="185" t="s">
        <v>140</v>
      </c>
      <c r="F840" s="185" t="s">
        <v>1753</v>
      </c>
      <c r="G840" s="30">
        <v>98.007203675325002</v>
      </c>
      <c r="H840" s="185" t="s">
        <v>1752</v>
      </c>
      <c r="I840" s="30">
        <v>98.007203675325002</v>
      </c>
      <c r="J840" s="191"/>
      <c r="K840" s="191"/>
      <c r="L840" s="191"/>
    </row>
    <row r="841" spans="1:14" s="194" customFormat="1" ht="12" customHeight="1">
      <c r="A841" s="160"/>
      <c r="B841" s="162">
        <v>20</v>
      </c>
      <c r="C841" s="138" t="s">
        <v>28</v>
      </c>
      <c r="D841" s="161" t="s">
        <v>1707</v>
      </c>
      <c r="E841" s="138" t="s">
        <v>140</v>
      </c>
      <c r="F841" s="138" t="s">
        <v>1751</v>
      </c>
      <c r="G841" s="192">
        <v>98.007203675325002</v>
      </c>
      <c r="H841" s="138" t="s">
        <v>1750</v>
      </c>
      <c r="I841" s="192">
        <v>98.007203675325002</v>
      </c>
      <c r="J841" s="193"/>
      <c r="K841" s="191"/>
      <c r="L841" s="191"/>
      <c r="M841" s="137"/>
      <c r="N841" s="137"/>
    </row>
    <row r="842" spans="1:14" s="137" customFormat="1" ht="12" customHeight="1">
      <c r="A842" s="140"/>
      <c r="B842" s="184">
        <v>25</v>
      </c>
      <c r="C842" s="185" t="s">
        <v>26</v>
      </c>
      <c r="D842" s="186" t="s">
        <v>1720</v>
      </c>
      <c r="E842" s="185" t="s">
        <v>140</v>
      </c>
      <c r="F842" s="185" t="s">
        <v>1749</v>
      </c>
      <c r="G842" s="30">
        <v>103.94009717275102</v>
      </c>
      <c r="H842" s="185" t="s">
        <v>1748</v>
      </c>
      <c r="I842" s="30">
        <v>103.94009717275102</v>
      </c>
      <c r="J842" s="191"/>
      <c r="K842" s="191"/>
      <c r="L842" s="191"/>
    </row>
    <row r="843" spans="1:14" s="137" customFormat="1" ht="12" customHeight="1">
      <c r="A843" s="140"/>
      <c r="B843" s="184">
        <v>25</v>
      </c>
      <c r="C843" s="185" t="s">
        <v>26</v>
      </c>
      <c r="D843" s="186" t="s">
        <v>1747</v>
      </c>
      <c r="E843" s="185" t="s">
        <v>140</v>
      </c>
      <c r="F843" s="185" t="s">
        <v>1746</v>
      </c>
      <c r="G843" s="30">
        <v>103.94009717275102</v>
      </c>
      <c r="H843" s="185" t="s">
        <v>1745</v>
      </c>
      <c r="I843" s="30">
        <v>103.94009717275102</v>
      </c>
      <c r="J843" s="191"/>
      <c r="K843" s="191"/>
      <c r="L843" s="191"/>
    </row>
    <row r="844" spans="1:14" s="137" customFormat="1" ht="12" customHeight="1">
      <c r="A844" s="140"/>
      <c r="B844" s="184">
        <v>25</v>
      </c>
      <c r="C844" s="185" t="s">
        <v>26</v>
      </c>
      <c r="D844" s="186" t="s">
        <v>1721</v>
      </c>
      <c r="E844" s="185" t="s">
        <v>140</v>
      </c>
      <c r="F844" s="185" t="s">
        <v>1744</v>
      </c>
      <c r="G844" s="30">
        <v>103.94009717275102</v>
      </c>
      <c r="H844" s="185" t="s">
        <v>1743</v>
      </c>
      <c r="I844" s="30">
        <v>103.94009717275102</v>
      </c>
      <c r="J844" s="191"/>
      <c r="K844" s="191"/>
      <c r="L844" s="191"/>
    </row>
    <row r="845" spans="1:14" s="137" customFormat="1" ht="12" customHeight="1">
      <c r="A845" s="140"/>
      <c r="B845" s="184">
        <v>25</v>
      </c>
      <c r="C845" s="185" t="s">
        <v>26</v>
      </c>
      <c r="D845" s="186" t="s">
        <v>1742</v>
      </c>
      <c r="E845" s="185" t="s">
        <v>140</v>
      </c>
      <c r="F845" s="185" t="s">
        <v>1741</v>
      </c>
      <c r="G845" s="30">
        <v>103.94009717275102</v>
      </c>
      <c r="H845" s="185" t="s">
        <v>1740</v>
      </c>
      <c r="I845" s="30">
        <v>103.94009717275102</v>
      </c>
      <c r="J845" s="191"/>
      <c r="K845" s="191"/>
      <c r="L845" s="191"/>
    </row>
    <row r="846" spans="1:14" s="137" customFormat="1" ht="12" customHeight="1">
      <c r="A846" s="140"/>
      <c r="B846" s="184">
        <v>25</v>
      </c>
      <c r="C846" s="185" t="s">
        <v>26</v>
      </c>
      <c r="D846" s="186" t="s">
        <v>1731</v>
      </c>
      <c r="E846" s="185" t="s">
        <v>140</v>
      </c>
      <c r="F846" s="185" t="s">
        <v>1739</v>
      </c>
      <c r="G846" s="30">
        <v>103.94009717275102</v>
      </c>
      <c r="H846" s="185" t="s">
        <v>1738</v>
      </c>
      <c r="I846" s="30">
        <v>103.94009717275102</v>
      </c>
      <c r="J846" s="191"/>
      <c r="K846" s="191"/>
      <c r="L846" s="191"/>
    </row>
    <row r="847" spans="1:14" s="137" customFormat="1" ht="12" customHeight="1">
      <c r="A847" s="140"/>
      <c r="B847" s="184">
        <v>32</v>
      </c>
      <c r="C847" s="185" t="s">
        <v>24</v>
      </c>
      <c r="D847" s="186" t="s">
        <v>1737</v>
      </c>
      <c r="E847" s="185" t="s">
        <v>140</v>
      </c>
      <c r="F847" s="185" t="s">
        <v>1736</v>
      </c>
      <c r="G847" s="30">
        <v>114.33696841422102</v>
      </c>
      <c r="H847" s="185" t="s">
        <v>1735</v>
      </c>
      <c r="I847" s="30">
        <v>114.33696841422102</v>
      </c>
      <c r="J847" s="191"/>
      <c r="K847" s="191"/>
      <c r="L847" s="191"/>
    </row>
    <row r="848" spans="1:14" s="137" customFormat="1" ht="12" customHeight="1">
      <c r="A848" s="140"/>
      <c r="B848" s="184">
        <v>32</v>
      </c>
      <c r="C848" s="185" t="s">
        <v>24</v>
      </c>
      <c r="D848" s="186" t="s">
        <v>1734</v>
      </c>
      <c r="E848" s="185" t="s">
        <v>140</v>
      </c>
      <c r="F848" s="185" t="s">
        <v>1733</v>
      </c>
      <c r="G848" s="30">
        <v>114.33696841422102</v>
      </c>
      <c r="H848" s="185" t="s">
        <v>1732</v>
      </c>
      <c r="I848" s="30">
        <v>114.33696841422102</v>
      </c>
      <c r="J848" s="191"/>
      <c r="K848" s="191"/>
      <c r="L848" s="191"/>
    </row>
    <row r="849" spans="1:14" s="137" customFormat="1" ht="12" customHeight="1">
      <c r="A849" s="140"/>
      <c r="B849" s="184">
        <v>32</v>
      </c>
      <c r="C849" s="185" t="s">
        <v>24</v>
      </c>
      <c r="D849" s="186" t="s">
        <v>1731</v>
      </c>
      <c r="E849" s="185" t="s">
        <v>140</v>
      </c>
      <c r="F849" s="185" t="s">
        <v>1730</v>
      </c>
      <c r="G849" s="30">
        <v>114.33696841422102</v>
      </c>
      <c r="H849" s="185" t="s">
        <v>1729</v>
      </c>
      <c r="I849" s="30">
        <v>114.33696841422102</v>
      </c>
      <c r="J849" s="191"/>
      <c r="K849" s="191"/>
      <c r="L849" s="191"/>
    </row>
    <row r="850" spans="1:14" s="137" customFormat="1" ht="12" customHeight="1">
      <c r="A850" s="140"/>
      <c r="B850" s="184">
        <v>32</v>
      </c>
      <c r="C850" s="185" t="s">
        <v>24</v>
      </c>
      <c r="D850" s="165" t="s">
        <v>1728</v>
      </c>
      <c r="E850" s="185" t="s">
        <v>140</v>
      </c>
      <c r="F850" s="185" t="s">
        <v>1727</v>
      </c>
      <c r="G850" s="30">
        <v>114.33696841422102</v>
      </c>
      <c r="H850" s="185" t="s">
        <v>1726</v>
      </c>
      <c r="I850" s="30">
        <v>114.33696841422102</v>
      </c>
      <c r="J850" s="191"/>
      <c r="K850" s="191"/>
      <c r="L850" s="191"/>
    </row>
    <row r="851" spans="1:14" ht="12" customHeight="1">
      <c r="A851" s="136"/>
      <c r="B851" s="183"/>
      <c r="C851" s="183"/>
      <c r="D851" s="164"/>
      <c r="E851" s="183"/>
      <c r="F851" s="183"/>
      <c r="G851" s="145"/>
      <c r="H851" s="183"/>
      <c r="I851" s="144"/>
      <c r="J851" s="191"/>
      <c r="K851" s="191"/>
      <c r="M851" s="137"/>
      <c r="N851" s="137"/>
    </row>
    <row r="852" spans="1:14" s="6" customFormat="1" ht="12.75" customHeight="1">
      <c r="A852" s="201" t="s">
        <v>1725</v>
      </c>
      <c r="B852" s="201"/>
      <c r="C852" s="201"/>
      <c r="D852" s="201"/>
      <c r="E852" s="201"/>
      <c r="F852" s="201"/>
      <c r="G852" s="201"/>
      <c r="H852" s="201"/>
      <c r="I852" s="201"/>
    </row>
    <row r="853" spans="1:14" s="6" customFormat="1" ht="15" customHeight="1">
      <c r="A853" s="40"/>
      <c r="B853" s="204" t="s">
        <v>196</v>
      </c>
      <c r="C853" s="204"/>
      <c r="D853" s="204"/>
      <c r="E853" s="204"/>
      <c r="F853" s="204"/>
      <c r="G853" s="204"/>
      <c r="H853" s="204"/>
      <c r="I853" s="204"/>
    </row>
    <row r="854" spans="1:14" s="6" customFormat="1" ht="15" customHeight="1">
      <c r="A854" s="40"/>
      <c r="B854" s="204" t="s">
        <v>195</v>
      </c>
      <c r="C854" s="204"/>
      <c r="D854" s="204"/>
      <c r="E854" s="204"/>
      <c r="F854" s="204"/>
      <c r="G854" s="204"/>
      <c r="H854" s="204"/>
      <c r="I854" s="204"/>
    </row>
    <row r="855" spans="1:14" s="6" customFormat="1" ht="12.75" customHeight="1">
      <c r="A855" s="33"/>
      <c r="B855" s="182" t="s">
        <v>34</v>
      </c>
      <c r="C855" s="180" t="s">
        <v>33</v>
      </c>
      <c r="D855" s="205" t="s">
        <v>194</v>
      </c>
      <c r="E855" s="206"/>
      <c r="F855" s="207" t="s">
        <v>1724</v>
      </c>
      <c r="G855" s="180" t="s">
        <v>13</v>
      </c>
      <c r="H855" s="207" t="s">
        <v>1723</v>
      </c>
      <c r="I855" s="36" t="s">
        <v>13</v>
      </c>
    </row>
    <row r="856" spans="1:14" s="6" customFormat="1" ht="25.5" customHeight="1">
      <c r="A856" s="33"/>
      <c r="B856" s="182"/>
      <c r="C856" s="180"/>
      <c r="D856" s="205" t="s">
        <v>191</v>
      </c>
      <c r="E856" s="206"/>
      <c r="F856" s="207"/>
      <c r="G856" s="180"/>
      <c r="H856" s="207"/>
      <c r="I856" s="163"/>
      <c r="J856" s="32"/>
      <c r="K856" s="32"/>
      <c r="L856" s="32"/>
    </row>
    <row r="857" spans="1:14" s="155" customFormat="1" ht="12" customHeight="1">
      <c r="A857" s="181"/>
      <c r="B857" s="159">
        <v>20</v>
      </c>
      <c r="C857" s="156" t="s">
        <v>28</v>
      </c>
      <c r="D857" s="158" t="s">
        <v>1720</v>
      </c>
      <c r="E857" s="156" t="s">
        <v>140</v>
      </c>
      <c r="F857" s="157" t="s">
        <v>1719</v>
      </c>
      <c r="G857" s="30">
        <v>142.55159697593498</v>
      </c>
      <c r="H857" s="156" t="s">
        <v>1718</v>
      </c>
      <c r="I857" s="30">
        <v>142.55159697593498</v>
      </c>
      <c r="J857" s="191"/>
      <c r="K857" s="191"/>
      <c r="L857" s="191"/>
      <c r="M857" s="137"/>
      <c r="N857" s="137"/>
    </row>
    <row r="858" spans="1:14" s="155" customFormat="1" ht="12" customHeight="1">
      <c r="A858" s="181"/>
      <c r="B858" s="159">
        <v>20</v>
      </c>
      <c r="C858" s="156" t="s">
        <v>28</v>
      </c>
      <c r="D858" s="158" t="s">
        <v>1717</v>
      </c>
      <c r="E858" s="156" t="s">
        <v>140</v>
      </c>
      <c r="F858" s="157" t="s">
        <v>1716</v>
      </c>
      <c r="G858" s="30">
        <v>142.55159697593498</v>
      </c>
      <c r="H858" s="156" t="s">
        <v>1715</v>
      </c>
      <c r="I858" s="30">
        <v>142.55159697593498</v>
      </c>
      <c r="J858" s="191"/>
      <c r="K858" s="191"/>
      <c r="L858" s="191"/>
      <c r="M858" s="137"/>
      <c r="N858" s="137"/>
    </row>
    <row r="859" spans="1:14" s="155" customFormat="1" ht="12" customHeight="1">
      <c r="A859" s="181"/>
      <c r="B859" s="159">
        <v>20</v>
      </c>
      <c r="C859" s="156" t="s">
        <v>28</v>
      </c>
      <c r="D859" s="158" t="s">
        <v>1714</v>
      </c>
      <c r="E859" s="156" t="s">
        <v>140</v>
      </c>
      <c r="F859" s="157" t="s">
        <v>1713</v>
      </c>
      <c r="G859" s="30">
        <v>142.55159697593498</v>
      </c>
      <c r="H859" s="156" t="s">
        <v>1712</v>
      </c>
      <c r="I859" s="30">
        <v>142.55159697593498</v>
      </c>
      <c r="J859" s="191"/>
      <c r="K859" s="191"/>
      <c r="L859" s="191"/>
      <c r="M859" s="137"/>
      <c r="N859" s="137"/>
    </row>
    <row r="860" spans="1:14" s="155" customFormat="1" ht="12" customHeight="1">
      <c r="A860" s="181"/>
      <c r="B860" s="159">
        <v>20</v>
      </c>
      <c r="C860" s="156" t="s">
        <v>28</v>
      </c>
      <c r="D860" s="158" t="s">
        <v>188</v>
      </c>
      <c r="E860" s="156" t="s">
        <v>140</v>
      </c>
      <c r="F860" s="157" t="s">
        <v>1711</v>
      </c>
      <c r="G860" s="30">
        <v>142.55159697593498</v>
      </c>
      <c r="H860" s="156" t="s">
        <v>1710</v>
      </c>
      <c r="I860" s="30">
        <v>142.55159697593498</v>
      </c>
      <c r="J860" s="191"/>
      <c r="K860" s="191"/>
      <c r="L860" s="191"/>
      <c r="M860" s="137"/>
      <c r="N860" s="137"/>
    </row>
    <row r="861" spans="1:14" s="155" customFormat="1" ht="12" customHeight="1">
      <c r="A861" s="181"/>
      <c r="B861" s="159">
        <v>20</v>
      </c>
      <c r="C861" s="156" t="s">
        <v>28</v>
      </c>
      <c r="D861" s="158" t="s">
        <v>179</v>
      </c>
      <c r="E861" s="156" t="s">
        <v>140</v>
      </c>
      <c r="F861" s="157" t="s">
        <v>1709</v>
      </c>
      <c r="G861" s="30">
        <v>142.55159697593498</v>
      </c>
      <c r="H861" s="156" t="s">
        <v>1708</v>
      </c>
      <c r="I861" s="30">
        <v>142.55159697593498</v>
      </c>
      <c r="J861" s="191"/>
      <c r="K861" s="191"/>
      <c r="L861" s="191"/>
      <c r="M861" s="137"/>
      <c r="N861" s="137"/>
    </row>
    <row r="862" spans="1:14" s="155" customFormat="1" ht="12" customHeight="1">
      <c r="A862" s="181"/>
      <c r="B862" s="162">
        <v>20</v>
      </c>
      <c r="C862" s="138" t="s">
        <v>28</v>
      </c>
      <c r="D862" s="161" t="s">
        <v>1707</v>
      </c>
      <c r="E862" s="138" t="s">
        <v>140</v>
      </c>
      <c r="F862" s="157" t="s">
        <v>1706</v>
      </c>
      <c r="G862" s="30">
        <v>142.55159697593498</v>
      </c>
      <c r="H862" s="138" t="s">
        <v>1705</v>
      </c>
      <c r="I862" s="30">
        <v>142.55159697593498</v>
      </c>
      <c r="J862" s="191"/>
      <c r="K862" s="191"/>
      <c r="L862" s="191"/>
      <c r="M862" s="137"/>
      <c r="N862" s="137"/>
    </row>
    <row r="863" spans="1:14" s="155" customFormat="1" ht="12" customHeight="1">
      <c r="A863" s="181"/>
      <c r="B863" s="159">
        <v>25</v>
      </c>
      <c r="C863" s="156" t="s">
        <v>26</v>
      </c>
      <c r="D863" s="158" t="s">
        <v>1704</v>
      </c>
      <c r="E863" s="156" t="s">
        <v>140</v>
      </c>
      <c r="F863" s="157" t="s">
        <v>1703</v>
      </c>
      <c r="G863" s="30">
        <v>148.49402888734403</v>
      </c>
      <c r="H863" s="156" t="s">
        <v>1702</v>
      </c>
      <c r="I863" s="30">
        <v>148.49402888734403</v>
      </c>
      <c r="J863" s="191"/>
      <c r="K863" s="191"/>
      <c r="L863" s="191"/>
      <c r="M863" s="137"/>
      <c r="N863" s="137"/>
    </row>
    <row r="864" spans="1:14" s="155" customFormat="1" ht="12" customHeight="1">
      <c r="A864" s="140"/>
      <c r="B864" s="159">
        <v>25</v>
      </c>
      <c r="C864" s="156" t="s">
        <v>26</v>
      </c>
      <c r="D864" s="158" t="s">
        <v>188</v>
      </c>
      <c r="E864" s="156" t="s">
        <v>140</v>
      </c>
      <c r="F864" s="157" t="s">
        <v>1701</v>
      </c>
      <c r="G864" s="30">
        <v>148.49402888734403</v>
      </c>
      <c r="H864" s="156" t="s">
        <v>1700</v>
      </c>
      <c r="I864" s="30">
        <v>148.49402888734403</v>
      </c>
      <c r="J864" s="191"/>
      <c r="K864" s="191"/>
      <c r="L864" s="191"/>
      <c r="M864" s="137"/>
      <c r="N864" s="137"/>
    </row>
    <row r="865" spans="1:14" s="155" customFormat="1" ht="12" customHeight="1">
      <c r="A865" s="140"/>
      <c r="B865" s="159">
        <v>25</v>
      </c>
      <c r="C865" s="156" t="s">
        <v>26</v>
      </c>
      <c r="D865" s="158" t="s">
        <v>1699</v>
      </c>
      <c r="E865" s="156" t="s">
        <v>140</v>
      </c>
      <c r="F865" s="157" t="s">
        <v>1698</v>
      </c>
      <c r="G865" s="30">
        <v>148.49402888734403</v>
      </c>
      <c r="H865" s="156" t="s">
        <v>1697</v>
      </c>
      <c r="I865" s="30">
        <v>148.49402888734403</v>
      </c>
      <c r="J865" s="191"/>
      <c r="K865" s="191"/>
      <c r="L865" s="191"/>
      <c r="M865" s="137"/>
      <c r="N865" s="137"/>
    </row>
    <row r="866" spans="1:14" s="155" customFormat="1" ht="12" customHeight="1">
      <c r="A866" s="140"/>
      <c r="B866" s="184">
        <v>25</v>
      </c>
      <c r="C866" s="185" t="s">
        <v>26</v>
      </c>
      <c r="D866" s="142" t="s">
        <v>176</v>
      </c>
      <c r="E866" s="185" t="s">
        <v>140</v>
      </c>
      <c r="F866" s="157" t="s">
        <v>1696</v>
      </c>
      <c r="G866" s="30">
        <v>148.49402888734403</v>
      </c>
      <c r="H866" s="138" t="s">
        <v>1695</v>
      </c>
      <c r="I866" s="30">
        <v>148.49402888734403</v>
      </c>
      <c r="J866" s="193"/>
      <c r="K866" s="191"/>
      <c r="L866" s="191"/>
      <c r="M866" s="137"/>
      <c r="N866" s="137"/>
    </row>
    <row r="867" spans="1:14" s="155" customFormat="1" ht="12" customHeight="1">
      <c r="A867" s="140"/>
      <c r="B867" s="159">
        <v>25</v>
      </c>
      <c r="C867" s="156" t="s">
        <v>26</v>
      </c>
      <c r="D867" s="158" t="s">
        <v>1687</v>
      </c>
      <c r="E867" s="156" t="s">
        <v>140</v>
      </c>
      <c r="F867" s="157" t="s">
        <v>1694</v>
      </c>
      <c r="G867" s="30">
        <v>148.49402888734403</v>
      </c>
      <c r="H867" s="156" t="s">
        <v>1693</v>
      </c>
      <c r="I867" s="30">
        <v>148.49402888734403</v>
      </c>
      <c r="J867" s="191"/>
      <c r="K867" s="191"/>
      <c r="L867" s="191"/>
      <c r="M867" s="137"/>
      <c r="N867" s="137"/>
    </row>
    <row r="868" spans="1:14" s="155" customFormat="1" ht="12" customHeight="1">
      <c r="A868" s="140"/>
      <c r="B868" s="159">
        <v>32</v>
      </c>
      <c r="C868" s="156" t="s">
        <v>24</v>
      </c>
      <c r="D868" s="158" t="s">
        <v>179</v>
      </c>
      <c r="E868" s="156" t="s">
        <v>140</v>
      </c>
      <c r="F868" s="157" t="s">
        <v>1692</v>
      </c>
      <c r="G868" s="30">
        <v>166.31178620758803</v>
      </c>
      <c r="H868" s="156" t="s">
        <v>1691</v>
      </c>
      <c r="I868" s="30">
        <v>166.31178620758803</v>
      </c>
      <c r="J868" s="191"/>
      <c r="K868" s="191"/>
      <c r="L868" s="191"/>
      <c r="M868" s="137"/>
      <c r="N868" s="137"/>
    </row>
    <row r="869" spans="1:14" s="155" customFormat="1" ht="12" customHeight="1">
      <c r="A869" s="140"/>
      <c r="B869" s="159">
        <v>32</v>
      </c>
      <c r="C869" s="156" t="s">
        <v>24</v>
      </c>
      <c r="D869" s="158" t="s">
        <v>1690</v>
      </c>
      <c r="E869" s="156" t="s">
        <v>140</v>
      </c>
      <c r="F869" s="157" t="s">
        <v>1689</v>
      </c>
      <c r="G869" s="30">
        <v>166.31178620758803</v>
      </c>
      <c r="H869" s="156" t="s">
        <v>1688</v>
      </c>
      <c r="I869" s="30">
        <v>166.31178620758803</v>
      </c>
      <c r="J869" s="191"/>
      <c r="K869" s="191"/>
      <c r="L869" s="191"/>
      <c r="M869" s="137"/>
      <c r="N869" s="137"/>
    </row>
    <row r="870" spans="1:14" s="155" customFormat="1" ht="12" customHeight="1">
      <c r="A870" s="140"/>
      <c r="B870" s="159">
        <v>32</v>
      </c>
      <c r="C870" s="156" t="s">
        <v>24</v>
      </c>
      <c r="D870" s="158" t="s">
        <v>1687</v>
      </c>
      <c r="E870" s="156" t="s">
        <v>140</v>
      </c>
      <c r="F870" s="157" t="s">
        <v>1686</v>
      </c>
      <c r="G870" s="30">
        <v>166.31178620758803</v>
      </c>
      <c r="H870" s="156" t="s">
        <v>1685</v>
      </c>
      <c r="I870" s="30">
        <v>166.31178620758803</v>
      </c>
      <c r="J870" s="191"/>
      <c r="K870" s="191"/>
      <c r="L870" s="191"/>
      <c r="M870" s="137"/>
      <c r="N870" s="137"/>
    </row>
    <row r="871" spans="1:14" s="155" customFormat="1" ht="12" customHeight="1">
      <c r="A871" s="140"/>
      <c r="B871" s="159">
        <v>32</v>
      </c>
      <c r="C871" s="156" t="s">
        <v>24</v>
      </c>
      <c r="D871" s="158" t="s">
        <v>1684</v>
      </c>
      <c r="E871" s="156" t="s">
        <v>140</v>
      </c>
      <c r="F871" s="157" t="s">
        <v>1683</v>
      </c>
      <c r="G871" s="30">
        <v>166.31178620758803</v>
      </c>
      <c r="H871" s="156" t="s">
        <v>1682</v>
      </c>
      <c r="I871" s="30">
        <v>166.31178620758803</v>
      </c>
      <c r="J871" s="191"/>
      <c r="K871" s="191"/>
      <c r="L871" s="191"/>
      <c r="M871" s="137"/>
      <c r="N871" s="137"/>
    </row>
    <row r="872" spans="1:14" s="155" customFormat="1" ht="12" customHeight="1">
      <c r="A872" s="140"/>
      <c r="J872" s="191"/>
      <c r="K872" s="191"/>
      <c r="L872" s="191"/>
      <c r="M872" s="137"/>
      <c r="N872" s="137"/>
    </row>
    <row r="873" spans="1:14" s="155" customFormat="1" ht="12" customHeight="1">
      <c r="A873" s="140"/>
      <c r="J873" s="191"/>
      <c r="K873" s="191"/>
      <c r="L873" s="191"/>
      <c r="M873" s="137"/>
      <c r="N873" s="137"/>
    </row>
    <row r="874" spans="1:14" s="155" customFormat="1" ht="12" customHeight="1">
      <c r="A874" s="140"/>
      <c r="J874" s="191"/>
      <c r="K874" s="191"/>
      <c r="L874" s="191"/>
      <c r="M874" s="137"/>
      <c r="N874" s="137"/>
    </row>
    <row r="875" spans="1:14" s="155" customFormat="1" ht="12" customHeight="1">
      <c r="A875" s="160"/>
      <c r="J875" s="191"/>
      <c r="K875" s="191"/>
      <c r="L875" s="191"/>
      <c r="M875" s="137"/>
      <c r="N875" s="137"/>
    </row>
    <row r="876" spans="1:14" s="6" customFormat="1" ht="15" customHeight="1">
      <c r="A876" s="23"/>
      <c r="B876" s="20"/>
      <c r="C876" s="20"/>
      <c r="D876" s="25"/>
      <c r="E876" s="20"/>
      <c r="F876" s="20"/>
      <c r="G876" s="133"/>
      <c r="H876" s="20"/>
      <c r="I876" s="19"/>
    </row>
    <row r="877" spans="1:14" s="6" customFormat="1" ht="15" customHeight="1">
      <c r="A877" s="8"/>
      <c r="B877" s="8"/>
      <c r="C877" s="8"/>
      <c r="D877" s="10"/>
      <c r="E877" s="8"/>
      <c r="F877" s="8"/>
      <c r="G877" s="8"/>
      <c r="H877" s="8"/>
      <c r="I877" s="7"/>
    </row>
    <row r="878" spans="1:14" s="6" customFormat="1" ht="15" customHeight="1">
      <c r="A878" s="8"/>
      <c r="B878" s="8"/>
      <c r="C878" s="8"/>
      <c r="D878" s="10"/>
      <c r="E878" s="8"/>
      <c r="F878" s="8"/>
      <c r="G878" s="8"/>
      <c r="H878" s="8"/>
      <c r="I878" s="7"/>
    </row>
    <row r="879" spans="1:14" s="6" customFormat="1" ht="15" customHeight="1">
      <c r="A879" s="8"/>
      <c r="B879" s="8"/>
      <c r="C879" s="8"/>
      <c r="D879" s="10"/>
      <c r="E879" s="8"/>
      <c r="F879" s="8"/>
      <c r="G879" s="8"/>
      <c r="H879" s="8"/>
      <c r="I879" s="7"/>
    </row>
    <row r="880" spans="1:14" ht="15" customHeight="1">
      <c r="A880" s="8"/>
      <c r="B880" s="8"/>
      <c r="C880" s="8"/>
      <c r="D880" s="10"/>
      <c r="E880" s="8"/>
      <c r="F880" s="8"/>
      <c r="G880" s="8"/>
      <c r="H880" s="8"/>
      <c r="I880" s="7"/>
    </row>
    <row r="881" spans="1:9" ht="15" customHeight="1">
      <c r="A881" s="8"/>
      <c r="B881" s="8"/>
      <c r="C881" s="8"/>
      <c r="D881" s="10"/>
      <c r="E881" s="8"/>
      <c r="F881" s="8"/>
      <c r="G881" s="8"/>
      <c r="H881" s="8"/>
      <c r="I881" s="7"/>
    </row>
    <row r="882" spans="1:9" ht="15" customHeight="1">
      <c r="A882" s="8"/>
      <c r="B882" s="8"/>
      <c r="C882" s="8"/>
      <c r="D882" s="10"/>
      <c r="E882" s="8"/>
      <c r="F882" s="8"/>
      <c r="G882" s="8"/>
      <c r="H882" s="8"/>
      <c r="I882" s="7"/>
    </row>
    <row r="883" spans="1:9" ht="15" customHeight="1">
      <c r="A883" s="8"/>
      <c r="B883" s="8"/>
      <c r="C883" s="8"/>
      <c r="D883" s="10"/>
      <c r="E883" s="8"/>
      <c r="F883" s="8"/>
      <c r="G883" s="8"/>
      <c r="H883" s="8"/>
      <c r="I883" s="7"/>
    </row>
    <row r="884" spans="1:9" ht="15" customHeight="1">
      <c r="A884" s="8"/>
      <c r="B884" s="8"/>
      <c r="C884" s="8"/>
      <c r="D884" s="10"/>
      <c r="E884" s="8"/>
      <c r="F884" s="8"/>
      <c r="G884" s="8"/>
      <c r="H884" s="8"/>
      <c r="I884" s="7"/>
    </row>
    <row r="885" spans="1:9" ht="15" customHeight="1">
      <c r="A885" s="8"/>
      <c r="B885" s="8"/>
      <c r="C885" s="8"/>
      <c r="D885" s="10"/>
      <c r="E885" s="8"/>
      <c r="F885" s="8"/>
      <c r="G885" s="8"/>
      <c r="H885" s="8"/>
      <c r="I885" s="7"/>
    </row>
    <row r="886" spans="1:9" ht="15" customHeight="1">
      <c r="A886" s="8"/>
      <c r="B886" s="8"/>
      <c r="C886" s="8"/>
      <c r="D886" s="10"/>
      <c r="E886" s="8"/>
      <c r="F886" s="8"/>
      <c r="G886" s="8"/>
      <c r="H886" s="8"/>
      <c r="I886" s="7"/>
    </row>
    <row r="887" spans="1:9" ht="15" customHeight="1">
      <c r="A887" s="8"/>
      <c r="B887" s="8"/>
      <c r="C887" s="8"/>
      <c r="D887" s="10"/>
      <c r="E887" s="8"/>
      <c r="F887" s="8"/>
      <c r="G887" s="8"/>
      <c r="H887" s="8"/>
      <c r="I887" s="7"/>
    </row>
    <row r="888" spans="1:9" ht="15" customHeight="1">
      <c r="A888" s="8"/>
      <c r="B888" s="8"/>
      <c r="C888" s="8"/>
      <c r="D888" s="10"/>
      <c r="E888" s="8"/>
      <c r="F888" s="8"/>
      <c r="G888" s="8"/>
      <c r="H888" s="8"/>
      <c r="I888" s="7"/>
    </row>
    <row r="889" spans="1:9" ht="15" customHeight="1">
      <c r="A889" s="8"/>
      <c r="B889" s="8"/>
      <c r="C889" s="8"/>
      <c r="D889" s="10"/>
      <c r="E889" s="8"/>
      <c r="F889" s="8"/>
      <c r="G889" s="8"/>
      <c r="H889" s="8"/>
      <c r="I889" s="7"/>
    </row>
    <row r="890" spans="1:9" ht="15" customHeight="1">
      <c r="A890" s="8"/>
      <c r="B890" s="8"/>
      <c r="C890" s="8"/>
      <c r="D890" s="10"/>
      <c r="E890" s="8"/>
      <c r="F890" s="8"/>
      <c r="G890" s="8"/>
      <c r="H890" s="8"/>
      <c r="I890" s="7"/>
    </row>
    <row r="891" spans="1:9" ht="15" customHeight="1">
      <c r="A891" s="8"/>
      <c r="B891" s="8"/>
      <c r="C891" s="8"/>
      <c r="D891" s="10"/>
      <c r="E891" s="8"/>
      <c r="F891" s="8"/>
      <c r="G891" s="8"/>
      <c r="H891" s="8"/>
      <c r="I891" s="7"/>
    </row>
    <row r="892" spans="1:9" ht="15" customHeight="1">
      <c r="A892" s="8"/>
      <c r="B892" s="8"/>
      <c r="C892" s="8"/>
      <c r="D892" s="10"/>
      <c r="E892" s="8"/>
      <c r="F892" s="8"/>
      <c r="G892" s="8"/>
      <c r="H892" s="8"/>
      <c r="I892" s="7"/>
    </row>
    <row r="893" spans="1:9" ht="15" customHeight="1">
      <c r="A893" s="8"/>
      <c r="B893" s="8"/>
      <c r="C893" s="8"/>
      <c r="D893" s="10"/>
      <c r="E893" s="8"/>
      <c r="F893" s="8"/>
      <c r="G893" s="8"/>
      <c r="H893" s="8"/>
      <c r="I893" s="7"/>
    </row>
    <row r="894" spans="1:9" ht="15" customHeight="1">
      <c r="A894" s="8"/>
      <c r="B894" s="8"/>
      <c r="C894" s="8"/>
      <c r="D894" s="10"/>
      <c r="E894" s="8"/>
      <c r="F894" s="8"/>
      <c r="G894" s="8"/>
      <c r="H894" s="8"/>
      <c r="I894" s="7"/>
    </row>
    <row r="895" spans="1:9" ht="15" customHeight="1">
      <c r="A895" s="8"/>
      <c r="B895" s="8"/>
      <c r="C895" s="8"/>
      <c r="D895" s="10"/>
      <c r="E895" s="8"/>
      <c r="F895" s="8"/>
      <c r="G895" s="8"/>
      <c r="H895" s="8"/>
      <c r="I895" s="7"/>
    </row>
    <row r="896" spans="1:9" ht="15" customHeight="1">
      <c r="A896" s="8"/>
      <c r="B896" s="8"/>
      <c r="C896" s="8"/>
      <c r="D896" s="10"/>
      <c r="E896" s="8"/>
      <c r="F896" s="8"/>
      <c r="G896" s="8"/>
      <c r="H896" s="8"/>
      <c r="I896" s="7"/>
    </row>
    <row r="897" spans="1:9" ht="15" customHeight="1">
      <c r="B897" s="8"/>
      <c r="C897" s="8"/>
      <c r="D897" s="10"/>
      <c r="E897" s="8"/>
      <c r="F897" s="8"/>
      <c r="G897" s="8"/>
      <c r="H897" s="8"/>
      <c r="I897" s="7"/>
    </row>
    <row r="898" spans="1:9" ht="15" customHeight="1">
      <c r="B898" s="8"/>
      <c r="C898" s="8"/>
      <c r="D898" s="10"/>
      <c r="E898" s="8"/>
      <c r="F898" s="8"/>
      <c r="G898" s="8"/>
      <c r="H898" s="8"/>
      <c r="I898" s="7"/>
    </row>
    <row r="899" spans="1:9" ht="15" customHeight="1">
      <c r="B899" s="8"/>
      <c r="C899" s="8"/>
      <c r="D899" s="10"/>
      <c r="E899" s="8"/>
      <c r="F899" s="8"/>
      <c r="G899" s="8"/>
      <c r="H899" s="8"/>
      <c r="I899" s="7"/>
    </row>
    <row r="900" spans="1:9" ht="15" customHeight="1">
      <c r="B900" s="8"/>
      <c r="C900" s="8"/>
      <c r="D900" s="10"/>
      <c r="E900" s="8"/>
      <c r="F900" s="8"/>
      <c r="G900" s="8"/>
      <c r="H900" s="8"/>
      <c r="I900" s="7"/>
    </row>
    <row r="901" spans="1:9" ht="15" customHeight="1">
      <c r="B901" s="8"/>
      <c r="C901" s="8"/>
      <c r="D901" s="10"/>
      <c r="E901" s="8"/>
      <c r="F901" s="8"/>
      <c r="G901" s="8"/>
      <c r="H901" s="8"/>
      <c r="I901" s="7"/>
    </row>
    <row r="902" spans="1:9" ht="15" customHeight="1">
      <c r="B902" s="8"/>
      <c r="C902" s="8"/>
      <c r="D902" s="10"/>
      <c r="E902" s="8"/>
      <c r="F902" s="8"/>
      <c r="G902" s="8"/>
      <c r="H902" s="8"/>
      <c r="I902" s="7"/>
    </row>
    <row r="903" spans="1:9" ht="15" customHeight="1">
      <c r="B903" s="8"/>
      <c r="C903" s="8"/>
      <c r="D903" s="10"/>
      <c r="E903" s="8"/>
      <c r="F903" s="8"/>
      <c r="G903" s="8"/>
      <c r="H903" s="8"/>
      <c r="I903" s="7"/>
    </row>
    <row r="904" spans="1:9" ht="15" customHeight="1">
      <c r="A904" s="1"/>
      <c r="B904" s="8"/>
      <c r="C904" s="8"/>
      <c r="D904" s="10"/>
      <c r="E904" s="8"/>
      <c r="F904" s="8"/>
      <c r="G904" s="8"/>
      <c r="H904" s="8"/>
      <c r="I904" s="7"/>
    </row>
    <row r="905" spans="1:9" ht="15" customHeight="1">
      <c r="A905" s="1"/>
      <c r="B905" s="8"/>
      <c r="C905" s="8"/>
      <c r="D905" s="10"/>
      <c r="E905" s="8"/>
      <c r="F905" s="8"/>
      <c r="G905" s="8"/>
      <c r="H905" s="8"/>
      <c r="I905" s="7"/>
    </row>
  </sheetData>
  <mergeCells count="238">
    <mergeCell ref="B38:I38"/>
    <mergeCell ref="D14:E14"/>
    <mergeCell ref="F14:F15"/>
    <mergeCell ref="A11:I11"/>
    <mergeCell ref="B12:I12"/>
    <mergeCell ref="B13:I13"/>
    <mergeCell ref="H14:H15"/>
    <mergeCell ref="D15:E15"/>
    <mergeCell ref="A37:I37"/>
    <mergeCell ref="A65:I65"/>
    <mergeCell ref="B66:I66"/>
    <mergeCell ref="B39:I39"/>
    <mergeCell ref="D40:E40"/>
    <mergeCell ref="F40:F41"/>
    <mergeCell ref="H40:H41"/>
    <mergeCell ref="D41:E41"/>
    <mergeCell ref="B67:I67"/>
    <mergeCell ref="D68:E68"/>
    <mergeCell ref="F68:F69"/>
    <mergeCell ref="H68:H69"/>
    <mergeCell ref="D69:E69"/>
    <mergeCell ref="A91:I91"/>
    <mergeCell ref="B92:I92"/>
    <mergeCell ref="B93:I93"/>
    <mergeCell ref="D94:E94"/>
    <mergeCell ref="F94:F95"/>
    <mergeCell ref="H94:H95"/>
    <mergeCell ref="D95:E95"/>
    <mergeCell ref="A119:I119"/>
    <mergeCell ref="B120:I120"/>
    <mergeCell ref="B121:I121"/>
    <mergeCell ref="D122:E122"/>
    <mergeCell ref="F122:F123"/>
    <mergeCell ref="H122:H123"/>
    <mergeCell ref="D123:E123"/>
    <mergeCell ref="A145:I145"/>
    <mergeCell ref="B146:I146"/>
    <mergeCell ref="B147:I147"/>
    <mergeCell ref="D148:E148"/>
    <mergeCell ref="F148:F149"/>
    <mergeCell ref="H148:H149"/>
    <mergeCell ref="D149:E149"/>
    <mergeCell ref="A173:I173"/>
    <mergeCell ref="B174:I174"/>
    <mergeCell ref="B175:I175"/>
    <mergeCell ref="D176:E176"/>
    <mergeCell ref="F176:F177"/>
    <mergeCell ref="H176:H177"/>
    <mergeCell ref="D177:E177"/>
    <mergeCell ref="A199:I199"/>
    <mergeCell ref="B200:I200"/>
    <mergeCell ref="B201:I201"/>
    <mergeCell ref="D202:E202"/>
    <mergeCell ref="F202:F203"/>
    <mergeCell ref="H202:H203"/>
    <mergeCell ref="D203:E203"/>
    <mergeCell ref="A227:I227"/>
    <mergeCell ref="B228:I228"/>
    <mergeCell ref="B229:I229"/>
    <mergeCell ref="D230:E230"/>
    <mergeCell ref="F230:F231"/>
    <mergeCell ref="H230:H231"/>
    <mergeCell ref="D231:E231"/>
    <mergeCell ref="A253:I253"/>
    <mergeCell ref="B254:I254"/>
    <mergeCell ref="B255:I255"/>
    <mergeCell ref="D256:E256"/>
    <mergeCell ref="F256:F257"/>
    <mergeCell ref="H256:H257"/>
    <mergeCell ref="D257:E257"/>
    <mergeCell ref="A281:I281"/>
    <mergeCell ref="B282:I282"/>
    <mergeCell ref="B283:I283"/>
    <mergeCell ref="D284:E284"/>
    <mergeCell ref="F284:F285"/>
    <mergeCell ref="H284:H285"/>
    <mergeCell ref="D285:E285"/>
    <mergeCell ref="A307:I307"/>
    <mergeCell ref="B308:I308"/>
    <mergeCell ref="B309:I309"/>
    <mergeCell ref="D310:E310"/>
    <mergeCell ref="F310:F311"/>
    <mergeCell ref="H310:H311"/>
    <mergeCell ref="D311:E311"/>
    <mergeCell ref="A335:I335"/>
    <mergeCell ref="B336:I336"/>
    <mergeCell ref="B337:I337"/>
    <mergeCell ref="D338:E338"/>
    <mergeCell ref="F338:F339"/>
    <mergeCell ref="H338:H339"/>
    <mergeCell ref="D339:E339"/>
    <mergeCell ref="A358:I358"/>
    <mergeCell ref="B359:I359"/>
    <mergeCell ref="B360:I360"/>
    <mergeCell ref="D361:E361"/>
    <mergeCell ref="F361:F362"/>
    <mergeCell ref="H361:H362"/>
    <mergeCell ref="D362:E362"/>
    <mergeCell ref="A383:I383"/>
    <mergeCell ref="B384:I384"/>
    <mergeCell ref="B385:I385"/>
    <mergeCell ref="D386:E386"/>
    <mergeCell ref="F386:F387"/>
    <mergeCell ref="H386:H387"/>
    <mergeCell ref="D387:E387"/>
    <mergeCell ref="A406:I406"/>
    <mergeCell ref="B407:I407"/>
    <mergeCell ref="B408:I408"/>
    <mergeCell ref="D409:E409"/>
    <mergeCell ref="F409:F410"/>
    <mergeCell ref="H409:H410"/>
    <mergeCell ref="D410:E410"/>
    <mergeCell ref="A431:I431"/>
    <mergeCell ref="B432:I432"/>
    <mergeCell ref="B433:I433"/>
    <mergeCell ref="D434:E434"/>
    <mergeCell ref="F434:F435"/>
    <mergeCell ref="H434:H435"/>
    <mergeCell ref="D435:E435"/>
    <mergeCell ref="A454:I454"/>
    <mergeCell ref="B455:I455"/>
    <mergeCell ref="B456:I456"/>
    <mergeCell ref="D457:E457"/>
    <mergeCell ref="F457:F458"/>
    <mergeCell ref="H457:H458"/>
    <mergeCell ref="D458:E458"/>
    <mergeCell ref="A479:I479"/>
    <mergeCell ref="B480:I480"/>
    <mergeCell ref="B481:I481"/>
    <mergeCell ref="D482:E482"/>
    <mergeCell ref="F482:F483"/>
    <mergeCell ref="H482:H483"/>
    <mergeCell ref="D483:E483"/>
    <mergeCell ref="A502:I502"/>
    <mergeCell ref="B503:I503"/>
    <mergeCell ref="B504:I504"/>
    <mergeCell ref="D505:E505"/>
    <mergeCell ref="F505:F506"/>
    <mergeCell ref="H505:H506"/>
    <mergeCell ref="D506:E506"/>
    <mergeCell ref="A527:I527"/>
    <mergeCell ref="B528:I528"/>
    <mergeCell ref="B529:I529"/>
    <mergeCell ref="D530:E530"/>
    <mergeCell ref="F530:F531"/>
    <mergeCell ref="H530:H531"/>
    <mergeCell ref="D531:E531"/>
    <mergeCell ref="A550:I550"/>
    <mergeCell ref="B551:I551"/>
    <mergeCell ref="B552:I552"/>
    <mergeCell ref="D553:E553"/>
    <mergeCell ref="F553:F554"/>
    <mergeCell ref="H553:H554"/>
    <mergeCell ref="D554:E554"/>
    <mergeCell ref="A575:I575"/>
    <mergeCell ref="B576:I576"/>
    <mergeCell ref="B577:I577"/>
    <mergeCell ref="D578:E578"/>
    <mergeCell ref="F578:F579"/>
    <mergeCell ref="H578:H579"/>
    <mergeCell ref="D579:E579"/>
    <mergeCell ref="A598:I598"/>
    <mergeCell ref="B599:I599"/>
    <mergeCell ref="B600:I600"/>
    <mergeCell ref="D601:E601"/>
    <mergeCell ref="F601:F602"/>
    <mergeCell ref="H601:H602"/>
    <mergeCell ref="D602:E602"/>
    <mergeCell ref="A623:I623"/>
    <mergeCell ref="B624:I624"/>
    <mergeCell ref="B625:I625"/>
    <mergeCell ref="D626:E626"/>
    <mergeCell ref="F626:F627"/>
    <mergeCell ref="H626:H627"/>
    <mergeCell ref="D627:E627"/>
    <mergeCell ref="A646:I646"/>
    <mergeCell ref="B647:I647"/>
    <mergeCell ref="B648:I648"/>
    <mergeCell ref="D649:E649"/>
    <mergeCell ref="F649:F650"/>
    <mergeCell ref="H649:H650"/>
    <mergeCell ref="D650:E650"/>
    <mergeCell ref="A671:I671"/>
    <mergeCell ref="B672:I672"/>
    <mergeCell ref="B673:I673"/>
    <mergeCell ref="D674:E674"/>
    <mergeCell ref="F674:F675"/>
    <mergeCell ref="H674:H675"/>
    <mergeCell ref="D675:E675"/>
    <mergeCell ref="A694:I694"/>
    <mergeCell ref="B695:I695"/>
    <mergeCell ref="B696:I696"/>
    <mergeCell ref="D697:E697"/>
    <mergeCell ref="F697:F698"/>
    <mergeCell ref="H697:H698"/>
    <mergeCell ref="D698:E698"/>
    <mergeCell ref="A719:I719"/>
    <mergeCell ref="B720:I720"/>
    <mergeCell ref="B721:I721"/>
    <mergeCell ref="D722:E722"/>
    <mergeCell ref="F722:F723"/>
    <mergeCell ref="H722:H723"/>
    <mergeCell ref="D723:E723"/>
    <mergeCell ref="A745:I745"/>
    <mergeCell ref="B746:I746"/>
    <mergeCell ref="B747:I747"/>
    <mergeCell ref="D748:E748"/>
    <mergeCell ref="F748:F749"/>
    <mergeCell ref="H748:H749"/>
    <mergeCell ref="D749:E749"/>
    <mergeCell ref="A773:I773"/>
    <mergeCell ref="B774:I774"/>
    <mergeCell ref="B775:I775"/>
    <mergeCell ref="D776:E776"/>
    <mergeCell ref="F776:F777"/>
    <mergeCell ref="H776:H777"/>
    <mergeCell ref="D777:E777"/>
    <mergeCell ref="A799:I799"/>
    <mergeCell ref="B800:I800"/>
    <mergeCell ref="A852:I852"/>
    <mergeCell ref="B853:I853"/>
    <mergeCell ref="B854:I854"/>
    <mergeCell ref="D855:E855"/>
    <mergeCell ref="F855:F856"/>
    <mergeCell ref="H855:H856"/>
    <mergeCell ref="D856:E856"/>
    <mergeCell ref="A827:I827"/>
    <mergeCell ref="B801:I801"/>
    <mergeCell ref="D802:E802"/>
    <mergeCell ref="F802:F803"/>
    <mergeCell ref="H802:H803"/>
    <mergeCell ref="D803:E803"/>
    <mergeCell ref="B828:I828"/>
    <mergeCell ref="B829:I829"/>
    <mergeCell ref="D830:E830"/>
    <mergeCell ref="F830:F831"/>
    <mergeCell ref="H830:H831"/>
    <mergeCell ref="D831:E831"/>
  </mergeCells>
  <hyperlinks>
    <hyperlink ref="A2" r:id="rId1" display="mailto:info@ooo-skaltek.ru"/>
    <hyperlink ref="A5" r:id="rId2"/>
  </hyperlinks>
  <pageMargins left="0.6692913385826772" right="0.6692913385826772" top="0.98425196850393704" bottom="0.98425196850393704" header="0.39370078740157483" footer="0.39370078740157483"/>
  <pageSetup paperSize="9" fitToHeight="84" orientation="portrait" r:id="rId3"/>
  <headerFooter alignWithMargins="0">
    <oddHeader>&amp;L&amp;"MicrogrammaDBolExt,Normale"&amp;11&amp;G E1.10                                                                              FC&amp;C&amp;G&amp;R&amp;G</oddHeader>
    <oddFooter xml:space="preserve">&amp;L                           &amp;G&amp;C&amp;G&amp;R&amp;"MicrogrammaDBolExt,Normale"&amp;8  &amp;P &amp;9 &amp;"Arial,Normale"&amp;G &amp;"MicrogrammaDBolExt,Normale" </oddFooter>
  </headerFooter>
  <rowBreaks count="16" manualBreakCount="16">
    <brk id="61" max="8" man="1"/>
    <brk id="115" max="8" man="1"/>
    <brk id="169" max="8" man="1"/>
    <brk id="223" max="8" man="1"/>
    <brk id="277" max="8" man="1"/>
    <brk id="331" max="8" man="1"/>
    <brk id="379" max="8" man="1"/>
    <brk id="427" max="8" man="1"/>
    <brk id="475" max="8" man="1"/>
    <brk id="523" max="8" man="1"/>
    <brk id="571" max="8" man="1"/>
    <brk id="619" max="8" man="1"/>
    <brk id="667" max="8" man="1"/>
    <brk id="715" max="8" man="1"/>
    <brk id="769" max="8" man="1"/>
    <brk id="823" max="8" man="1"/>
  </rowBreaks>
  <drawing r:id="rId4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U57"/>
  <sheetViews>
    <sheetView zoomScaleSheetLayoutView="100" workbookViewId="0">
      <selection activeCell="Q1" sqref="Q1"/>
    </sheetView>
  </sheetViews>
  <sheetFormatPr defaultColWidth="9.140625" defaultRowHeight="12.75"/>
  <cols>
    <col min="1" max="1" width="12.7109375" style="1" customWidth="1"/>
    <col min="2" max="2" width="21.7109375" style="1" customWidth="1"/>
    <col min="3" max="7" width="3.7109375" style="3" customWidth="1"/>
    <col min="8" max="8" width="3.7109375" style="65" customWidth="1"/>
    <col min="9" max="9" width="3.7109375" style="3" customWidth="1"/>
    <col min="10" max="10" width="3.7109375" style="65" customWidth="1"/>
    <col min="11" max="17" width="3.7109375" style="1" customWidth="1"/>
    <col min="18" max="18" width="17.28515625" style="1" customWidth="1"/>
    <col min="19" max="16384" width="9.140625" style="1"/>
  </cols>
  <sheetData>
    <row r="1" spans="1:17" ht="21" customHeight="1">
      <c r="C1" s="132"/>
      <c r="D1" s="132"/>
      <c r="E1" s="132"/>
      <c r="F1" s="132"/>
      <c r="N1" s="51"/>
      <c r="O1" s="50"/>
      <c r="Q1" s="131" t="s">
        <v>137</v>
      </c>
    </row>
    <row r="2" spans="1:17" s="38" customFormat="1" ht="14.25" customHeight="1">
      <c r="A2" s="130"/>
      <c r="B2" s="130"/>
      <c r="C2" s="130"/>
      <c r="D2" s="129"/>
      <c r="E2" s="128"/>
      <c r="F2" s="128"/>
      <c r="G2" s="128"/>
      <c r="H2" s="128"/>
      <c r="L2" s="127"/>
      <c r="M2" s="126"/>
      <c r="Q2" s="131" t="s">
        <v>136</v>
      </c>
    </row>
    <row r="3" spans="1:17" s="38" customFormat="1" ht="9" customHeight="1">
      <c r="A3" s="130"/>
      <c r="B3" s="130"/>
      <c r="C3" s="130"/>
      <c r="D3" s="129"/>
      <c r="E3" s="128"/>
      <c r="F3" s="128"/>
      <c r="G3" s="128"/>
      <c r="H3" s="128"/>
      <c r="L3" s="127"/>
      <c r="M3" s="126"/>
    </row>
    <row r="4" spans="1:17" ht="12" customHeight="1">
      <c r="A4" s="201" t="s">
        <v>135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</row>
    <row r="5" spans="1:17" ht="20.25" customHeight="1">
      <c r="A5" s="203" t="s">
        <v>134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</row>
    <row r="6" spans="1:17" s="84" customFormat="1" ht="30" customHeight="1">
      <c r="A6" s="125"/>
      <c r="B6" s="125"/>
      <c r="C6" s="124">
        <v>1</v>
      </c>
      <c r="D6" s="122">
        <v>2</v>
      </c>
      <c r="E6" s="121">
        <v>3</v>
      </c>
      <c r="F6" s="121">
        <v>4</v>
      </c>
      <c r="G6" s="61">
        <v>5</v>
      </c>
      <c r="H6" s="123">
        <v>6</v>
      </c>
      <c r="I6" s="122">
        <v>7</v>
      </c>
      <c r="J6" s="121">
        <v>8</v>
      </c>
      <c r="K6" s="121">
        <v>9</v>
      </c>
      <c r="L6" s="121">
        <v>10</v>
      </c>
      <c r="M6" s="61">
        <v>11</v>
      </c>
      <c r="N6" s="123">
        <v>12</v>
      </c>
      <c r="O6" s="39">
        <v>13</v>
      </c>
      <c r="P6" s="122">
        <v>14</v>
      </c>
      <c r="Q6" s="121">
        <v>15</v>
      </c>
    </row>
    <row r="7" spans="1:17" ht="12.75" customHeight="1">
      <c r="A7" s="120" t="s">
        <v>133</v>
      </c>
      <c r="B7" s="119" t="s">
        <v>132</v>
      </c>
      <c r="C7" s="118" t="s">
        <v>126</v>
      </c>
      <c r="D7" s="117" t="s">
        <v>131</v>
      </c>
      <c r="E7" s="85"/>
      <c r="F7" s="85"/>
      <c r="G7" s="114"/>
      <c r="H7" s="91"/>
      <c r="I7" s="91"/>
      <c r="J7" s="113"/>
      <c r="K7" s="85"/>
      <c r="L7" s="85"/>
      <c r="M7" s="114"/>
      <c r="N7" s="91"/>
      <c r="O7" s="90"/>
      <c r="P7" s="104"/>
      <c r="Q7" s="85"/>
    </row>
    <row r="8" spans="1:17" ht="9.9499999999999993" customHeight="1">
      <c r="A8" s="84"/>
      <c r="C8" s="116"/>
      <c r="D8" s="14"/>
      <c r="E8" s="85"/>
      <c r="F8" s="85"/>
      <c r="G8" s="114"/>
      <c r="H8" s="91"/>
      <c r="I8" s="91"/>
      <c r="J8" s="113"/>
      <c r="K8" s="85"/>
      <c r="L8" s="85"/>
      <c r="M8" s="114"/>
      <c r="N8" s="91"/>
      <c r="O8" s="90"/>
      <c r="P8" s="104"/>
      <c r="Q8" s="85"/>
    </row>
    <row r="9" spans="1:17" ht="12.75" customHeight="1">
      <c r="C9" s="102"/>
      <c r="D9" s="102" t="s">
        <v>130</v>
      </c>
      <c r="E9" s="81" t="s">
        <v>129</v>
      </c>
      <c r="F9" s="85"/>
      <c r="G9" s="114"/>
      <c r="H9" s="91"/>
      <c r="I9" s="91"/>
      <c r="J9" s="113"/>
      <c r="K9" s="85"/>
      <c r="L9" s="94"/>
      <c r="M9" s="92"/>
      <c r="N9" s="91"/>
      <c r="O9" s="90"/>
      <c r="P9" s="89"/>
      <c r="Q9" s="85"/>
    </row>
    <row r="10" spans="1:17" ht="12.75" customHeight="1">
      <c r="A10" s="115" t="s">
        <v>128</v>
      </c>
      <c r="B10" s="77"/>
      <c r="C10" s="99"/>
      <c r="D10" s="99" t="s">
        <v>127</v>
      </c>
      <c r="E10" s="75" t="s">
        <v>126</v>
      </c>
      <c r="F10" s="85"/>
      <c r="G10" s="114"/>
      <c r="H10" s="91"/>
      <c r="I10" s="91"/>
      <c r="J10" s="113"/>
      <c r="K10" s="85"/>
      <c r="L10" s="94"/>
      <c r="M10" s="92"/>
      <c r="N10" s="91"/>
      <c r="O10" s="90"/>
      <c r="P10" s="89"/>
      <c r="Q10" s="85"/>
    </row>
    <row r="11" spans="1:17" ht="6" customHeight="1">
      <c r="A11" s="84"/>
      <c r="C11" s="83"/>
      <c r="D11" s="83"/>
      <c r="E11" s="14"/>
      <c r="F11" s="85"/>
      <c r="G11" s="114"/>
      <c r="H11" s="91"/>
      <c r="I11" s="91"/>
      <c r="J11" s="113"/>
      <c r="K11" s="85"/>
      <c r="L11" s="94"/>
      <c r="M11" s="92"/>
      <c r="N11" s="91"/>
      <c r="O11" s="90"/>
      <c r="P11" s="89"/>
      <c r="Q11" s="85"/>
    </row>
    <row r="12" spans="1:17" ht="12.75" customHeight="1">
      <c r="A12" s="115" t="s">
        <v>125</v>
      </c>
      <c r="B12" s="77"/>
      <c r="C12" s="79"/>
      <c r="D12" s="76"/>
      <c r="E12" s="76" t="s">
        <v>124</v>
      </c>
      <c r="F12" s="75" t="s">
        <v>123</v>
      </c>
      <c r="G12" s="114"/>
      <c r="H12" s="91"/>
      <c r="I12" s="91"/>
      <c r="J12" s="113"/>
      <c r="K12" s="85"/>
      <c r="L12" s="94"/>
      <c r="M12" s="92"/>
      <c r="N12" s="91"/>
      <c r="O12" s="90"/>
      <c r="P12" s="89"/>
      <c r="Q12" s="85"/>
    </row>
    <row r="13" spans="1:17" ht="9.9499999999999993" customHeight="1">
      <c r="A13" s="84"/>
      <c r="C13" s="83"/>
      <c r="D13" s="83"/>
      <c r="E13" s="83"/>
      <c r="F13" s="14"/>
      <c r="G13" s="114"/>
      <c r="H13" s="91"/>
      <c r="I13" s="91"/>
      <c r="J13" s="113"/>
      <c r="K13" s="85"/>
      <c r="L13" s="94"/>
      <c r="M13" s="92"/>
      <c r="N13" s="91"/>
      <c r="O13" s="90"/>
      <c r="P13" s="89"/>
      <c r="Q13" s="85"/>
    </row>
    <row r="14" spans="1:17" ht="12.75" customHeight="1">
      <c r="A14" s="84"/>
      <c r="E14" s="72"/>
      <c r="F14" s="112" t="s">
        <v>122</v>
      </c>
      <c r="G14" s="110">
        <v>0</v>
      </c>
      <c r="H14" s="111" t="s">
        <v>102</v>
      </c>
      <c r="I14" s="111" t="s">
        <v>114</v>
      </c>
      <c r="J14" s="113"/>
      <c r="K14" s="85"/>
      <c r="L14" s="94"/>
      <c r="M14" s="92"/>
      <c r="N14" s="91"/>
      <c r="O14" s="90"/>
      <c r="P14" s="89"/>
      <c r="Q14" s="85"/>
    </row>
    <row r="15" spans="1:17" ht="12.75" customHeight="1">
      <c r="A15" s="84"/>
      <c r="E15" s="72"/>
      <c r="F15" s="112" t="s">
        <v>121</v>
      </c>
      <c r="G15" s="110">
        <v>0</v>
      </c>
      <c r="H15" s="111" t="s">
        <v>112</v>
      </c>
      <c r="I15" s="108" t="s">
        <v>102</v>
      </c>
      <c r="J15" s="104"/>
      <c r="K15" s="85"/>
      <c r="L15" s="94"/>
      <c r="M15" s="92"/>
      <c r="N15" s="91"/>
      <c r="O15" s="90"/>
      <c r="P15" s="89"/>
      <c r="Q15" s="85"/>
    </row>
    <row r="16" spans="1:17" ht="12.75" customHeight="1">
      <c r="A16" s="84"/>
      <c r="E16" s="72"/>
      <c r="F16" s="112" t="s">
        <v>120</v>
      </c>
      <c r="G16" s="110">
        <v>0</v>
      </c>
      <c r="H16" s="111" t="s">
        <v>109</v>
      </c>
      <c r="I16" s="108" t="s">
        <v>106</v>
      </c>
      <c r="J16" s="104"/>
      <c r="K16" s="85"/>
      <c r="L16" s="94"/>
      <c r="M16" s="92"/>
      <c r="N16" s="91"/>
      <c r="O16" s="90"/>
      <c r="P16" s="89"/>
      <c r="Q16" s="85"/>
    </row>
    <row r="17" spans="1:21" ht="12.75" customHeight="1">
      <c r="A17" s="84"/>
      <c r="E17" s="72"/>
      <c r="F17" s="112" t="s">
        <v>119</v>
      </c>
      <c r="G17" s="110">
        <v>0</v>
      </c>
      <c r="H17" s="111" t="s">
        <v>114</v>
      </c>
      <c r="I17" s="108" t="s">
        <v>106</v>
      </c>
      <c r="J17" s="104"/>
      <c r="K17" s="85"/>
      <c r="L17" s="94"/>
      <c r="M17" s="92"/>
      <c r="N17" s="91"/>
      <c r="O17" s="90"/>
      <c r="P17" s="89"/>
      <c r="Q17" s="85"/>
    </row>
    <row r="18" spans="1:21" ht="12.75" customHeight="1">
      <c r="A18" s="84"/>
      <c r="E18" s="72"/>
      <c r="F18" s="112" t="s">
        <v>118</v>
      </c>
      <c r="G18" s="110">
        <v>0</v>
      </c>
      <c r="H18" s="111" t="s">
        <v>117</v>
      </c>
      <c r="I18" s="108" t="s">
        <v>112</v>
      </c>
      <c r="J18" s="104"/>
      <c r="K18" s="85"/>
      <c r="L18" s="94"/>
      <c r="M18" s="92"/>
      <c r="N18" s="91"/>
      <c r="O18" s="90"/>
      <c r="P18" s="89"/>
      <c r="Q18" s="85"/>
    </row>
    <row r="19" spans="1:21" ht="12.75" customHeight="1">
      <c r="A19" s="84"/>
      <c r="E19" s="72"/>
      <c r="F19" s="112" t="s">
        <v>116</v>
      </c>
      <c r="G19" s="110">
        <v>0</v>
      </c>
      <c r="H19" s="111" t="s">
        <v>115</v>
      </c>
      <c r="I19" s="108" t="s">
        <v>114</v>
      </c>
      <c r="J19" s="104"/>
      <c r="K19" s="85"/>
      <c r="L19" s="94"/>
      <c r="M19" s="92"/>
      <c r="N19" s="91"/>
      <c r="O19" s="90"/>
      <c r="P19" s="89"/>
      <c r="Q19" s="85"/>
    </row>
    <row r="20" spans="1:21" ht="12.75" customHeight="1">
      <c r="A20" s="84"/>
      <c r="E20" s="72"/>
      <c r="F20" s="72" t="s">
        <v>113</v>
      </c>
      <c r="G20" s="110">
        <v>0</v>
      </c>
      <c r="H20" s="109" t="s">
        <v>112</v>
      </c>
      <c r="I20" s="108" t="s">
        <v>109</v>
      </c>
      <c r="J20" s="104"/>
      <c r="K20" s="85"/>
      <c r="L20" s="94"/>
      <c r="M20" s="92"/>
      <c r="N20" s="91"/>
      <c r="O20" s="90"/>
      <c r="P20" s="89"/>
      <c r="Q20" s="85"/>
    </row>
    <row r="21" spans="1:21" ht="12.75" customHeight="1">
      <c r="A21" s="84"/>
      <c r="E21" s="72"/>
      <c r="F21" s="72" t="s">
        <v>111</v>
      </c>
      <c r="G21" s="110">
        <v>1</v>
      </c>
      <c r="H21" s="109" t="s">
        <v>106</v>
      </c>
      <c r="I21" s="108" t="s">
        <v>106</v>
      </c>
      <c r="J21" s="104"/>
      <c r="K21" s="85"/>
      <c r="L21" s="94"/>
      <c r="M21" s="92"/>
      <c r="N21" s="91"/>
      <c r="O21" s="90"/>
      <c r="P21" s="89"/>
      <c r="Q21" s="85"/>
    </row>
    <row r="22" spans="1:21" ht="12.75" customHeight="1">
      <c r="A22" s="84"/>
      <c r="E22" s="72"/>
      <c r="F22" s="72" t="s">
        <v>110</v>
      </c>
      <c r="G22" s="110">
        <v>1</v>
      </c>
      <c r="H22" s="109" t="s">
        <v>103</v>
      </c>
      <c r="I22" s="108" t="s">
        <v>109</v>
      </c>
      <c r="J22" s="104"/>
      <c r="K22" s="85"/>
      <c r="L22" s="94"/>
      <c r="M22" s="92"/>
      <c r="N22" s="91"/>
      <c r="O22" s="90"/>
      <c r="P22" s="89"/>
      <c r="Q22" s="85"/>
    </row>
    <row r="23" spans="1:21" ht="12.75" customHeight="1">
      <c r="A23" s="84"/>
      <c r="E23" s="72"/>
      <c r="F23" s="72" t="s">
        <v>108</v>
      </c>
      <c r="G23" s="110">
        <v>1</v>
      </c>
      <c r="H23" s="109" t="s">
        <v>103</v>
      </c>
      <c r="I23" s="108" t="s">
        <v>102</v>
      </c>
      <c r="J23" s="104"/>
      <c r="K23" s="85"/>
      <c r="L23" s="94"/>
      <c r="M23" s="92"/>
      <c r="N23" s="91"/>
      <c r="O23" s="90"/>
      <c r="P23" s="89"/>
      <c r="Q23" s="85"/>
    </row>
    <row r="24" spans="1:21" ht="12.75" customHeight="1">
      <c r="A24" s="84"/>
      <c r="E24" s="72"/>
      <c r="F24" s="72" t="s">
        <v>107</v>
      </c>
      <c r="G24" s="110">
        <v>2</v>
      </c>
      <c r="H24" s="109" t="s">
        <v>106</v>
      </c>
      <c r="I24" s="108" t="s">
        <v>106</v>
      </c>
      <c r="J24" s="104"/>
      <c r="K24" s="85"/>
      <c r="L24" s="94"/>
      <c r="M24" s="92"/>
      <c r="N24" s="91"/>
      <c r="O24" s="90"/>
      <c r="P24" s="89"/>
      <c r="Q24" s="85"/>
    </row>
    <row r="25" spans="1:21" ht="12.75" customHeight="1">
      <c r="A25" s="80" t="s">
        <v>105</v>
      </c>
      <c r="B25" s="77"/>
      <c r="C25" s="79"/>
      <c r="D25" s="79"/>
      <c r="E25" s="76"/>
      <c r="F25" s="76" t="s">
        <v>104</v>
      </c>
      <c r="G25" s="107">
        <v>2</v>
      </c>
      <c r="H25" s="106" t="s">
        <v>103</v>
      </c>
      <c r="I25" s="105" t="s">
        <v>102</v>
      </c>
      <c r="J25" s="104"/>
      <c r="K25" s="85"/>
      <c r="L25" s="94"/>
      <c r="M25" s="92"/>
      <c r="N25" s="91"/>
      <c r="O25" s="90"/>
      <c r="P25" s="89"/>
      <c r="Q25" s="85"/>
    </row>
    <row r="26" spans="1:21" ht="9.9499999999999993" customHeight="1">
      <c r="A26" s="84"/>
      <c r="C26" s="69"/>
      <c r="D26" s="69"/>
      <c r="E26" s="69"/>
      <c r="F26" s="69"/>
      <c r="G26" s="14"/>
      <c r="H26" s="98"/>
      <c r="I26" s="14"/>
      <c r="J26" s="85"/>
      <c r="K26" s="85"/>
      <c r="L26" s="94"/>
      <c r="M26" s="92"/>
      <c r="N26" s="91"/>
      <c r="O26" s="90"/>
      <c r="P26" s="89"/>
      <c r="Q26" s="85"/>
    </row>
    <row r="27" spans="1:21" ht="12.75" customHeight="1">
      <c r="A27" s="84"/>
      <c r="F27" s="72"/>
      <c r="G27" s="97"/>
      <c r="H27" s="103"/>
      <c r="I27" s="102" t="s">
        <v>101</v>
      </c>
      <c r="J27" s="81" t="s">
        <v>100</v>
      </c>
      <c r="K27" s="85"/>
      <c r="L27" s="94"/>
      <c r="M27" s="92"/>
      <c r="N27" s="91"/>
      <c r="O27" s="90"/>
      <c r="P27" s="89"/>
      <c r="Q27" s="85"/>
      <c r="U27" s="101"/>
    </row>
    <row r="28" spans="1:21" ht="12.75" customHeight="1">
      <c r="A28" s="84"/>
      <c r="F28" s="72"/>
      <c r="G28" s="97"/>
      <c r="H28" s="103"/>
      <c r="I28" s="102" t="s">
        <v>99</v>
      </c>
      <c r="J28" s="81" t="s">
        <v>98</v>
      </c>
      <c r="K28" s="85"/>
      <c r="L28" s="94"/>
      <c r="M28" s="92"/>
      <c r="N28" s="91"/>
      <c r="O28" s="90"/>
      <c r="P28" s="89"/>
      <c r="Q28" s="85"/>
      <c r="U28" s="101"/>
    </row>
    <row r="29" spans="1:21" ht="12.75" customHeight="1">
      <c r="A29" s="80" t="s">
        <v>97</v>
      </c>
      <c r="B29" s="77"/>
      <c r="C29" s="79"/>
      <c r="D29" s="79"/>
      <c r="E29" s="79"/>
      <c r="F29" s="76"/>
      <c r="G29" s="96"/>
      <c r="H29" s="100"/>
      <c r="I29" s="99" t="s">
        <v>96</v>
      </c>
      <c r="J29" s="75" t="s">
        <v>95</v>
      </c>
      <c r="K29" s="85"/>
      <c r="L29" s="94"/>
      <c r="M29" s="92"/>
      <c r="N29" s="91"/>
      <c r="O29" s="90"/>
      <c r="P29" s="89"/>
      <c r="Q29" s="85"/>
    </row>
    <row r="30" spans="1:21" ht="9.9499999999999993" customHeight="1">
      <c r="A30" s="84"/>
      <c r="B30" s="73"/>
      <c r="C30" s="69"/>
      <c r="D30" s="69"/>
      <c r="E30" s="69"/>
      <c r="F30" s="69"/>
      <c r="G30" s="69"/>
      <c r="H30" s="69"/>
      <c r="I30" s="14"/>
      <c r="J30" s="98"/>
      <c r="K30" s="85"/>
      <c r="L30" s="94"/>
      <c r="M30" s="92"/>
      <c r="N30" s="91"/>
      <c r="O30" s="90"/>
      <c r="P30" s="89"/>
      <c r="Q30" s="85"/>
    </row>
    <row r="31" spans="1:21" ht="12.75" customHeight="1">
      <c r="H31" s="72"/>
      <c r="I31" s="97"/>
      <c r="J31" s="72" t="s">
        <v>94</v>
      </c>
      <c r="K31" s="81">
        <v>0</v>
      </c>
      <c r="L31" s="94"/>
      <c r="M31" s="92"/>
      <c r="N31" s="91"/>
      <c r="O31" s="90"/>
      <c r="P31" s="89"/>
      <c r="Q31" s="85"/>
    </row>
    <row r="32" spans="1:21" ht="12.75" customHeight="1">
      <c r="H32" s="72"/>
      <c r="I32" s="97"/>
      <c r="J32" s="72" t="s">
        <v>93</v>
      </c>
      <c r="K32" s="81">
        <v>1</v>
      </c>
      <c r="L32" s="94"/>
      <c r="M32" s="92"/>
      <c r="N32" s="91"/>
      <c r="O32" s="90"/>
      <c r="P32" s="89"/>
      <c r="Q32" s="85"/>
    </row>
    <row r="33" spans="1:18" ht="12.75" customHeight="1">
      <c r="H33" s="72"/>
      <c r="I33" s="97"/>
      <c r="J33" s="72" t="s">
        <v>92</v>
      </c>
      <c r="K33" s="81">
        <v>2</v>
      </c>
      <c r="L33" s="94"/>
      <c r="M33" s="92"/>
      <c r="N33" s="91"/>
      <c r="O33" s="90"/>
      <c r="P33" s="89"/>
      <c r="Q33" s="85"/>
    </row>
    <row r="34" spans="1:18" ht="12.75" customHeight="1">
      <c r="A34" s="73"/>
      <c r="B34" s="73"/>
      <c r="C34" s="40"/>
      <c r="D34" s="40"/>
      <c r="E34" s="40"/>
      <c r="F34" s="40"/>
      <c r="G34" s="40"/>
      <c r="H34" s="72"/>
      <c r="I34" s="97"/>
      <c r="J34" s="72" t="s">
        <v>91</v>
      </c>
      <c r="K34" s="81">
        <v>3</v>
      </c>
      <c r="L34" s="94"/>
      <c r="M34" s="92"/>
      <c r="N34" s="91"/>
      <c r="O34" s="90"/>
      <c r="P34" s="89"/>
      <c r="Q34" s="85"/>
    </row>
    <row r="35" spans="1:18" ht="12.75" customHeight="1">
      <c r="A35" s="80" t="s">
        <v>90</v>
      </c>
      <c r="B35" s="77"/>
      <c r="C35" s="79"/>
      <c r="D35" s="79"/>
      <c r="E35" s="79"/>
      <c r="F35" s="79"/>
      <c r="G35" s="79"/>
      <c r="H35" s="76"/>
      <c r="I35" s="96"/>
      <c r="J35" s="76" t="s">
        <v>89</v>
      </c>
      <c r="K35" s="75">
        <v>5</v>
      </c>
      <c r="L35" s="94"/>
      <c r="M35" s="92"/>
      <c r="N35" s="91"/>
      <c r="O35" s="90"/>
      <c r="P35" s="89"/>
      <c r="Q35" s="85"/>
    </row>
    <row r="36" spans="1:18" ht="9.9499999999999993" customHeight="1">
      <c r="A36" s="84"/>
      <c r="C36" s="69"/>
      <c r="D36" s="69"/>
      <c r="E36" s="69"/>
      <c r="F36" s="69"/>
      <c r="G36" s="69"/>
      <c r="H36" s="69"/>
      <c r="I36" s="69"/>
      <c r="J36" s="69"/>
      <c r="K36" s="95"/>
      <c r="L36" s="94"/>
      <c r="M36" s="92"/>
      <c r="N36" s="91"/>
      <c r="O36" s="90"/>
      <c r="P36" s="89"/>
      <c r="Q36" s="85"/>
    </row>
    <row r="37" spans="1:18" ht="12.75" customHeight="1">
      <c r="A37" s="84"/>
      <c r="J37" s="72"/>
      <c r="K37" s="72" t="s">
        <v>88</v>
      </c>
      <c r="L37" s="81" t="s">
        <v>87</v>
      </c>
      <c r="M37" s="93"/>
      <c r="N37" s="91"/>
      <c r="O37" s="90"/>
      <c r="P37" s="89"/>
      <c r="Q37" s="85"/>
    </row>
    <row r="38" spans="1:18" ht="12.75" customHeight="1">
      <c r="A38" s="80" t="s">
        <v>86</v>
      </c>
      <c r="B38" s="77"/>
      <c r="C38" s="79"/>
      <c r="D38" s="79"/>
      <c r="E38" s="79"/>
      <c r="F38" s="79"/>
      <c r="G38" s="79"/>
      <c r="H38" s="78"/>
      <c r="I38" s="79"/>
      <c r="J38" s="76"/>
      <c r="K38" s="76" t="s">
        <v>85</v>
      </c>
      <c r="L38" s="75" t="s">
        <v>80</v>
      </c>
      <c r="M38" s="93"/>
      <c r="N38" s="91"/>
      <c r="O38" s="90"/>
      <c r="P38" s="89"/>
      <c r="Q38" s="85"/>
    </row>
    <row r="39" spans="1:18" ht="9.9499999999999993" customHeight="1">
      <c r="A39" s="84"/>
      <c r="B39" s="73"/>
      <c r="C39" s="69"/>
      <c r="D39" s="69"/>
      <c r="E39" s="69"/>
      <c r="F39" s="69"/>
      <c r="G39" s="69"/>
      <c r="H39" s="69"/>
      <c r="I39" s="69"/>
      <c r="J39" s="69"/>
      <c r="K39" s="69"/>
      <c r="M39" s="92"/>
      <c r="N39" s="91"/>
      <c r="O39" s="90"/>
      <c r="P39" s="89"/>
      <c r="Q39" s="85"/>
    </row>
    <row r="40" spans="1:18" ht="12.75" customHeight="1">
      <c r="A40" s="80" t="s">
        <v>84</v>
      </c>
      <c r="B40" s="77"/>
      <c r="C40" s="79"/>
      <c r="D40" s="79"/>
      <c r="E40" s="79"/>
      <c r="F40" s="79"/>
      <c r="G40" s="79"/>
      <c r="H40" s="78"/>
      <c r="I40" s="79"/>
      <c r="J40" s="78"/>
      <c r="K40" s="76"/>
      <c r="L40" s="76" t="s">
        <v>83</v>
      </c>
      <c r="M40" s="88" t="s">
        <v>82</v>
      </c>
      <c r="N40" s="87" t="s">
        <v>82</v>
      </c>
      <c r="O40" s="87" t="s">
        <v>82</v>
      </c>
      <c r="P40" s="86" t="s">
        <v>82</v>
      </c>
      <c r="Q40" s="85"/>
    </row>
    <row r="41" spans="1:18" ht="9.9499999999999993" customHeight="1">
      <c r="A41" s="84"/>
      <c r="C41" s="83"/>
      <c r="D41" s="83"/>
      <c r="E41" s="14"/>
      <c r="F41" s="14"/>
      <c r="G41" s="14"/>
      <c r="H41" s="14"/>
      <c r="I41" s="14"/>
      <c r="J41" s="14"/>
      <c r="K41" s="14"/>
      <c r="L41" s="73"/>
      <c r="M41" s="73"/>
      <c r="N41" s="14"/>
      <c r="O41" s="14"/>
      <c r="P41" s="82"/>
      <c r="Q41" s="81"/>
    </row>
    <row r="42" spans="1:18" ht="12.75" customHeight="1">
      <c r="A42" s="80" t="s">
        <v>46</v>
      </c>
      <c r="B42" s="77"/>
      <c r="C42" s="79"/>
      <c r="D42" s="79"/>
      <c r="E42" s="79"/>
      <c r="F42" s="79"/>
      <c r="G42" s="79"/>
      <c r="H42" s="78"/>
      <c r="I42" s="79"/>
      <c r="J42" s="78"/>
      <c r="K42" s="77"/>
      <c r="L42" s="77"/>
      <c r="M42" s="77"/>
      <c r="N42" s="77"/>
      <c r="O42" s="76"/>
      <c r="P42" s="76" t="s">
        <v>81</v>
      </c>
      <c r="Q42" s="75" t="s">
        <v>80</v>
      </c>
    </row>
    <row r="43" spans="1:18" ht="12.75" customHeight="1">
      <c r="A43" s="69" t="s">
        <v>79</v>
      </c>
      <c r="B43" s="73"/>
      <c r="C43" s="40"/>
      <c r="D43" s="40"/>
      <c r="E43" s="40"/>
      <c r="F43" s="40"/>
      <c r="G43" s="40"/>
      <c r="H43" s="74"/>
      <c r="I43" s="40"/>
      <c r="J43" s="74"/>
      <c r="K43" s="73"/>
      <c r="L43" s="73"/>
      <c r="M43" s="73"/>
      <c r="N43" s="73"/>
      <c r="O43" s="72"/>
      <c r="P43" s="72"/>
      <c r="Q43" s="71"/>
    </row>
    <row r="44" spans="1:18" ht="27.75" customHeight="1">
      <c r="A44" s="70" t="s">
        <v>78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8" s="66" customFormat="1" ht="12.75" customHeight="1">
      <c r="A45" s="3"/>
      <c r="C45" s="3"/>
      <c r="D45" s="3"/>
      <c r="E45" s="3"/>
      <c r="F45" s="3"/>
      <c r="G45" s="3"/>
      <c r="H45" s="65"/>
      <c r="I45" s="3"/>
      <c r="J45" s="65"/>
    </row>
    <row r="46" spans="1:18" s="66" customFormat="1" ht="12.75" customHeight="1">
      <c r="A46" s="66" t="s">
        <v>77</v>
      </c>
      <c r="C46" s="3"/>
      <c r="D46" s="3"/>
      <c r="E46" s="3"/>
      <c r="F46" s="3"/>
      <c r="G46" s="3"/>
      <c r="H46" s="65"/>
      <c r="I46" s="3"/>
      <c r="J46" s="65"/>
    </row>
    <row r="47" spans="1:18" s="66" customFormat="1" ht="12.75" customHeight="1">
      <c r="A47" s="68" t="s">
        <v>76</v>
      </c>
      <c r="C47" s="3"/>
      <c r="D47" s="3"/>
      <c r="E47" s="3"/>
      <c r="F47" s="3"/>
      <c r="G47" s="3"/>
      <c r="H47" s="65"/>
      <c r="I47" s="3"/>
      <c r="J47" s="65"/>
      <c r="R47" s="67"/>
    </row>
    <row r="48" spans="1:18" s="66" customFormat="1" ht="12.75" customHeight="1">
      <c r="A48" s="66" t="s">
        <v>75</v>
      </c>
      <c r="C48" s="3"/>
      <c r="D48" s="3"/>
      <c r="E48" s="3"/>
      <c r="F48" s="3"/>
      <c r="G48" s="3"/>
      <c r="H48" s="65"/>
      <c r="I48" s="3"/>
      <c r="J48" s="65"/>
      <c r="R48" s="16"/>
    </row>
    <row r="57" spans="2:2" s="1" customFormat="1">
      <c r="B57" s="66"/>
    </row>
  </sheetData>
  <mergeCells count="2">
    <mergeCell ref="A4:Q4"/>
    <mergeCell ref="A5:Q5"/>
  </mergeCells>
  <pageMargins left="0.6692913385826772" right="0.6692913385826772" top="1.1811023622047245" bottom="1.1811023622047245" header="0.39370078740157483" footer="0.39370078740157483"/>
  <pageSetup paperSize="9" fitToHeight="84" orientation="portrait" r:id="rId1"/>
  <headerFooter alignWithMargins="0">
    <oddHeader>&amp;L&amp;"MicrogrammaDBolExt,Normale"&amp;11&amp;G E1.10                                                                                 FS&amp;C&amp;G&amp;R&amp;G</oddHeader>
    <oddFooter xml:space="preserve">&amp;L                           &amp;G&amp;C&amp;G&amp;R&amp;"MicrogrammaDBolExt,Normale"&amp;9  &amp;8&amp;P &amp;9 &amp;"Arial,Normale"&amp;G &amp;"MicrogrammaDBolExt,Normale"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56"/>
  <sheetViews>
    <sheetView zoomScaleSheetLayoutView="100" workbookViewId="0"/>
  </sheetViews>
  <sheetFormatPr defaultColWidth="9.140625" defaultRowHeight="12.75"/>
  <cols>
    <col min="1" max="1" width="15.7109375" style="3" customWidth="1"/>
    <col min="2" max="2" width="5.5703125" style="3" customWidth="1"/>
    <col min="3" max="3" width="5.28515625" style="3" bestFit="1" customWidth="1"/>
    <col min="4" max="4" width="12.140625" style="5" customWidth="1"/>
    <col min="5" max="5" width="5" style="3" customWidth="1"/>
    <col min="6" max="6" width="15.5703125" style="3" customWidth="1"/>
    <col min="7" max="7" width="8.28515625" style="3" customWidth="1"/>
    <col min="8" max="8" width="15.5703125" style="3" customWidth="1"/>
    <col min="9" max="9" width="8.28515625" style="2" customWidth="1"/>
    <col min="10" max="16384" width="9.140625" style="1"/>
  </cols>
  <sheetData>
    <row r="1" spans="1:13" s="266" customFormat="1" ht="20.25">
      <c r="A1" s="262" t="s">
        <v>2951</v>
      </c>
      <c r="B1" s="263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5"/>
    </row>
    <row r="2" spans="1:13" s="268" customFormat="1" ht="15">
      <c r="A2" s="267" t="s">
        <v>2952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70"/>
    </row>
    <row r="3" spans="1:13" s="268" customFormat="1" ht="15.75">
      <c r="A3" s="271" t="s">
        <v>2953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70"/>
    </row>
    <row r="4" spans="1:13" s="268" customFormat="1" ht="15.75">
      <c r="A4" s="272" t="s">
        <v>2954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1:13" s="268" customFormat="1" ht="15">
      <c r="A5" s="273" t="s">
        <v>2955</v>
      </c>
    </row>
    <row r="6" spans="1:13">
      <c r="A6" s="188"/>
      <c r="B6" s="188"/>
      <c r="C6" s="188"/>
      <c r="D6" s="188"/>
      <c r="E6" s="188"/>
      <c r="F6" s="188"/>
      <c r="G6" s="188"/>
      <c r="H6" s="189"/>
      <c r="I6" s="190"/>
    </row>
    <row r="8" spans="1:13" ht="21" customHeight="1">
      <c r="A8" s="54"/>
      <c r="B8" s="54"/>
      <c r="C8" s="54"/>
      <c r="D8" s="55"/>
      <c r="E8" s="54"/>
      <c r="F8" s="40"/>
      <c r="G8" s="40"/>
      <c r="H8" s="40"/>
      <c r="I8" s="151" t="s">
        <v>354</v>
      </c>
    </row>
    <row r="9" spans="1:13" s="38" customFormat="1" ht="14.25" customHeight="1">
      <c r="A9" s="130"/>
      <c r="B9" s="130"/>
      <c r="C9" s="130"/>
      <c r="D9" s="129"/>
      <c r="E9" s="128"/>
      <c r="F9" s="128"/>
      <c r="G9" s="128"/>
      <c r="H9" s="128"/>
      <c r="I9" s="150" t="s">
        <v>249</v>
      </c>
    </row>
    <row r="10" spans="1:13" s="38" customFormat="1" ht="14.25" customHeight="1">
      <c r="A10" s="130"/>
      <c r="B10" s="130"/>
      <c r="C10" s="130"/>
      <c r="D10" s="129"/>
      <c r="E10" s="128"/>
      <c r="F10" s="128"/>
      <c r="G10" s="128"/>
      <c r="H10" s="128"/>
      <c r="I10" s="147"/>
    </row>
    <row r="11" spans="1:13" ht="15" customHeight="1">
      <c r="A11" s="201" t="s">
        <v>1218</v>
      </c>
      <c r="B11" s="201"/>
      <c r="C11" s="201"/>
      <c r="D11" s="201"/>
      <c r="E11" s="201"/>
      <c r="F11" s="201"/>
      <c r="G11" s="201"/>
      <c r="H11" s="201"/>
      <c r="I11" s="201"/>
    </row>
    <row r="12" spans="1:13" ht="15" customHeight="1">
      <c r="A12" s="40"/>
      <c r="B12" s="204" t="s">
        <v>1546</v>
      </c>
      <c r="C12" s="204"/>
      <c r="D12" s="204"/>
      <c r="E12" s="204"/>
      <c r="F12" s="204"/>
      <c r="G12" s="204"/>
      <c r="H12" s="204"/>
      <c r="I12" s="204"/>
    </row>
    <row r="13" spans="1:13" ht="15" customHeight="1">
      <c r="A13" s="40"/>
      <c r="B13" s="204" t="s">
        <v>1669</v>
      </c>
      <c r="C13" s="204"/>
      <c r="D13" s="204"/>
      <c r="E13" s="204"/>
      <c r="F13" s="204"/>
      <c r="G13" s="204"/>
      <c r="H13" s="204"/>
      <c r="I13" s="204"/>
    </row>
    <row r="14" spans="1:13" s="32" customFormat="1" ht="13.15" customHeight="1">
      <c r="A14" s="33"/>
      <c r="B14" s="182" t="s">
        <v>34</v>
      </c>
      <c r="C14" s="180" t="s">
        <v>33</v>
      </c>
      <c r="D14" s="205" t="s">
        <v>194</v>
      </c>
      <c r="E14" s="206"/>
      <c r="F14" s="180" t="s">
        <v>193</v>
      </c>
      <c r="G14" s="180" t="s">
        <v>13</v>
      </c>
      <c r="H14" s="180" t="s">
        <v>192</v>
      </c>
      <c r="I14" s="36" t="s">
        <v>13</v>
      </c>
    </row>
    <row r="15" spans="1:13" s="32" customFormat="1" ht="25.5" customHeight="1">
      <c r="A15" s="33"/>
      <c r="B15" s="182"/>
      <c r="C15" s="180"/>
      <c r="D15" s="205" t="s">
        <v>1216</v>
      </c>
      <c r="E15" s="206"/>
      <c r="F15" s="143" t="s">
        <v>190</v>
      </c>
      <c r="G15" s="180"/>
      <c r="H15" s="143" t="s">
        <v>189</v>
      </c>
      <c r="I15" s="36"/>
    </row>
    <row r="16" spans="1:13" s="137" customFormat="1" ht="12" customHeight="1">
      <c r="A16" s="181"/>
      <c r="B16" s="184">
        <v>25</v>
      </c>
      <c r="C16" s="185" t="s">
        <v>26</v>
      </c>
      <c r="D16" s="142" t="s">
        <v>147</v>
      </c>
      <c r="E16" s="185" t="s">
        <v>253</v>
      </c>
      <c r="F16" s="185" t="s">
        <v>1668</v>
      </c>
      <c r="G16" s="30">
        <v>140.11930141027003</v>
      </c>
      <c r="H16" s="185" t="s">
        <v>1667</v>
      </c>
      <c r="I16" s="30">
        <v>140.11930141027003</v>
      </c>
      <c r="J16" s="191"/>
      <c r="K16" s="191"/>
      <c r="L16" s="191"/>
    </row>
    <row r="17" spans="1:12" s="137" customFormat="1" ht="12" customHeight="1">
      <c r="A17" s="181"/>
      <c r="B17" s="184">
        <v>25</v>
      </c>
      <c r="C17" s="185" t="s">
        <v>26</v>
      </c>
      <c r="D17" s="142" t="s">
        <v>1202</v>
      </c>
      <c r="E17" s="185" t="s">
        <v>253</v>
      </c>
      <c r="F17" s="185" t="s">
        <v>1666</v>
      </c>
      <c r="G17" s="30">
        <v>140.11930141027003</v>
      </c>
      <c r="H17" s="185" t="s">
        <v>1665</v>
      </c>
      <c r="I17" s="30">
        <v>140.11930141027003</v>
      </c>
      <c r="J17" s="191"/>
      <c r="K17" s="191"/>
      <c r="L17" s="191"/>
    </row>
    <row r="18" spans="1:12" s="137" customFormat="1" ht="12" customHeight="1">
      <c r="A18" s="181"/>
      <c r="B18" s="184">
        <v>25</v>
      </c>
      <c r="C18" s="185" t="s">
        <v>26</v>
      </c>
      <c r="D18" s="142" t="s">
        <v>1254</v>
      </c>
      <c r="E18" s="185" t="s">
        <v>253</v>
      </c>
      <c r="F18" s="185" t="s">
        <v>1664</v>
      </c>
      <c r="G18" s="30">
        <v>140.11930141027003</v>
      </c>
      <c r="H18" s="185" t="s">
        <v>1663</v>
      </c>
      <c r="I18" s="30">
        <v>140.11930141027003</v>
      </c>
      <c r="J18" s="191"/>
      <c r="K18" s="191"/>
      <c r="L18" s="191"/>
    </row>
    <row r="19" spans="1:12" s="137" customFormat="1" ht="12" customHeight="1">
      <c r="A19" s="181"/>
      <c r="B19" s="184">
        <v>25</v>
      </c>
      <c r="C19" s="185" t="s">
        <v>26</v>
      </c>
      <c r="D19" s="142" t="s">
        <v>1195</v>
      </c>
      <c r="E19" s="185" t="s">
        <v>253</v>
      </c>
      <c r="F19" s="185" t="s">
        <v>1662</v>
      </c>
      <c r="G19" s="30">
        <v>140.11930141027003</v>
      </c>
      <c r="H19" s="185" t="s">
        <v>1661</v>
      </c>
      <c r="I19" s="30">
        <v>140.11930141027003</v>
      </c>
      <c r="J19" s="191"/>
      <c r="K19" s="191"/>
      <c r="L19" s="191"/>
    </row>
    <row r="20" spans="1:12" s="137" customFormat="1" ht="12" customHeight="1">
      <c r="A20" s="181"/>
      <c r="B20" s="184">
        <v>32</v>
      </c>
      <c r="C20" s="185" t="s">
        <v>24</v>
      </c>
      <c r="D20" s="142" t="s">
        <v>1202</v>
      </c>
      <c r="E20" s="185" t="s">
        <v>253</v>
      </c>
      <c r="F20" s="185" t="s">
        <v>1660</v>
      </c>
      <c r="G20" s="30">
        <v>159.66351166143701</v>
      </c>
      <c r="H20" s="185" t="s">
        <v>1659</v>
      </c>
      <c r="I20" s="30">
        <v>159.66351166143701</v>
      </c>
      <c r="J20" s="191"/>
      <c r="K20" s="191"/>
      <c r="L20" s="191"/>
    </row>
    <row r="21" spans="1:12" s="137" customFormat="1" ht="12" customHeight="1">
      <c r="A21" s="181"/>
      <c r="B21" s="184">
        <v>32</v>
      </c>
      <c r="C21" s="185" t="s">
        <v>24</v>
      </c>
      <c r="D21" s="142" t="s">
        <v>1254</v>
      </c>
      <c r="E21" s="185" t="s">
        <v>253</v>
      </c>
      <c r="F21" s="138" t="s">
        <v>1658</v>
      </c>
      <c r="G21" s="30">
        <v>159.66351166143701</v>
      </c>
      <c r="H21" s="138" t="s">
        <v>1657</v>
      </c>
      <c r="I21" s="30">
        <v>159.66351166143701</v>
      </c>
      <c r="J21" s="191"/>
      <c r="K21" s="191"/>
      <c r="L21" s="191"/>
    </row>
    <row r="22" spans="1:12" s="137" customFormat="1" ht="12" customHeight="1">
      <c r="A22" s="181"/>
      <c r="B22" s="184">
        <v>32</v>
      </c>
      <c r="C22" s="185" t="s">
        <v>24</v>
      </c>
      <c r="D22" s="142" t="s">
        <v>1195</v>
      </c>
      <c r="E22" s="185" t="s">
        <v>253</v>
      </c>
      <c r="F22" s="138" t="s">
        <v>1656</v>
      </c>
      <c r="G22" s="30">
        <v>159.66351166143701</v>
      </c>
      <c r="H22" s="138" t="s">
        <v>1655</v>
      </c>
      <c r="I22" s="30">
        <v>159.66351166143701</v>
      </c>
      <c r="J22" s="191"/>
      <c r="K22" s="191"/>
      <c r="L22" s="191"/>
    </row>
    <row r="23" spans="1:12" s="137" customFormat="1" ht="12" customHeight="1">
      <c r="A23" s="140"/>
      <c r="B23" s="184">
        <v>32</v>
      </c>
      <c r="C23" s="185" t="s">
        <v>24</v>
      </c>
      <c r="D23" s="142" t="s">
        <v>1186</v>
      </c>
      <c r="E23" s="185" t="s">
        <v>253</v>
      </c>
      <c r="F23" s="138" t="s">
        <v>1654</v>
      </c>
      <c r="G23" s="30">
        <v>159.66351166143701</v>
      </c>
      <c r="H23" s="138" t="s">
        <v>1653</v>
      </c>
      <c r="I23" s="30">
        <v>159.66351166143701</v>
      </c>
      <c r="J23" s="191"/>
      <c r="K23" s="191"/>
      <c r="L23" s="191"/>
    </row>
    <row r="24" spans="1:12" s="137" customFormat="1" ht="12" customHeight="1">
      <c r="A24" s="140"/>
      <c r="B24" s="184">
        <v>40</v>
      </c>
      <c r="C24" s="185" t="s">
        <v>22</v>
      </c>
      <c r="D24" s="142" t="s">
        <v>1186</v>
      </c>
      <c r="E24" s="185" t="s">
        <v>253</v>
      </c>
      <c r="F24" s="138" t="s">
        <v>1652</v>
      </c>
      <c r="G24" s="30">
        <v>215.06262007470102</v>
      </c>
      <c r="H24" s="138" t="s">
        <v>1651</v>
      </c>
      <c r="I24" s="30">
        <v>215.06262007470102</v>
      </c>
      <c r="J24" s="191"/>
      <c r="K24" s="191"/>
      <c r="L24" s="191"/>
    </row>
    <row r="25" spans="1:12" s="137" customFormat="1" ht="12" customHeight="1">
      <c r="A25" s="140"/>
      <c r="B25" s="184">
        <v>40</v>
      </c>
      <c r="C25" s="185" t="s">
        <v>22</v>
      </c>
      <c r="D25" s="142" t="s">
        <v>1189</v>
      </c>
      <c r="E25" s="185" t="s">
        <v>253</v>
      </c>
      <c r="F25" s="138" t="s">
        <v>1650</v>
      </c>
      <c r="G25" s="30">
        <v>215.06262007470102</v>
      </c>
      <c r="H25" s="138" t="s">
        <v>1649</v>
      </c>
      <c r="I25" s="30">
        <v>215.06262007470102</v>
      </c>
      <c r="J25" s="193"/>
      <c r="K25" s="191"/>
      <c r="L25" s="191"/>
    </row>
    <row r="26" spans="1:12" s="137" customFormat="1" ht="12" customHeight="1">
      <c r="A26" s="140"/>
      <c r="B26" s="184">
        <v>40</v>
      </c>
      <c r="C26" s="185" t="s">
        <v>22</v>
      </c>
      <c r="D26" s="142" t="s">
        <v>1235</v>
      </c>
      <c r="E26" s="185" t="s">
        <v>253</v>
      </c>
      <c r="F26" s="138" t="s">
        <v>1648</v>
      </c>
      <c r="G26" s="30">
        <v>215.06262007470102</v>
      </c>
      <c r="H26" s="138" t="s">
        <v>1647</v>
      </c>
      <c r="I26" s="30">
        <v>215.06262007470102</v>
      </c>
      <c r="J26" s="191"/>
      <c r="K26" s="191"/>
      <c r="L26" s="191"/>
    </row>
    <row r="27" spans="1:12" s="137" customFormat="1" ht="12" customHeight="1">
      <c r="A27" s="140"/>
      <c r="B27" s="184">
        <v>50</v>
      </c>
      <c r="C27" s="185" t="s">
        <v>20</v>
      </c>
      <c r="D27" s="142" t="s">
        <v>1189</v>
      </c>
      <c r="E27" s="185" t="s">
        <v>253</v>
      </c>
      <c r="F27" s="138" t="s">
        <v>1646</v>
      </c>
      <c r="G27" s="30">
        <v>254.16057899101801</v>
      </c>
      <c r="H27" s="138" t="s">
        <v>1645</v>
      </c>
      <c r="I27" s="30">
        <v>254.16057899101801</v>
      </c>
      <c r="J27" s="191"/>
      <c r="K27" s="191"/>
      <c r="L27" s="191"/>
    </row>
    <row r="28" spans="1:12" s="137" customFormat="1" ht="12" customHeight="1">
      <c r="A28" s="140"/>
      <c r="B28" s="184">
        <v>50</v>
      </c>
      <c r="C28" s="185" t="s">
        <v>20</v>
      </c>
      <c r="D28" s="142" t="s">
        <v>1235</v>
      </c>
      <c r="E28" s="185" t="s">
        <v>253</v>
      </c>
      <c r="F28" s="138" t="s">
        <v>1644</v>
      </c>
      <c r="G28" s="30">
        <v>254.16057899101801</v>
      </c>
      <c r="H28" s="138" t="s">
        <v>1643</v>
      </c>
      <c r="I28" s="30">
        <v>254.16057899101801</v>
      </c>
      <c r="J28" s="191"/>
      <c r="K28" s="191"/>
      <c r="L28" s="191"/>
    </row>
    <row r="29" spans="1:12" s="137" customFormat="1" ht="12" customHeight="1">
      <c r="A29" s="140"/>
      <c r="B29" s="184">
        <v>50</v>
      </c>
      <c r="C29" s="185" t="s">
        <v>20</v>
      </c>
      <c r="D29" s="142" t="s">
        <v>1172</v>
      </c>
      <c r="E29" s="185" t="s">
        <v>253</v>
      </c>
      <c r="F29" s="138" t="s">
        <v>1642</v>
      </c>
      <c r="G29" s="30">
        <v>254.16057899101801</v>
      </c>
      <c r="H29" s="138" t="s">
        <v>1641</v>
      </c>
      <c r="I29" s="30">
        <v>254.16057899101801</v>
      </c>
      <c r="J29" s="191"/>
      <c r="K29" s="191"/>
      <c r="L29" s="191"/>
    </row>
    <row r="30" spans="1:12" s="137" customFormat="1" ht="12" customHeight="1">
      <c r="A30" s="140"/>
      <c r="B30" s="184">
        <v>63</v>
      </c>
      <c r="C30" s="185" t="s">
        <v>18</v>
      </c>
      <c r="D30" s="142" t="s">
        <v>1235</v>
      </c>
      <c r="E30" s="185" t="s">
        <v>253</v>
      </c>
      <c r="F30" s="138" t="s">
        <v>1640</v>
      </c>
      <c r="G30" s="30">
        <v>340.51184077911705</v>
      </c>
      <c r="H30" s="138" t="s">
        <v>1639</v>
      </c>
      <c r="I30" s="30">
        <v>340.51184077911705</v>
      </c>
      <c r="J30" s="191"/>
      <c r="K30" s="191"/>
      <c r="L30" s="191"/>
    </row>
    <row r="31" spans="1:12" s="137" customFormat="1" ht="12" customHeight="1">
      <c r="A31" s="140"/>
      <c r="B31" s="184">
        <v>63</v>
      </c>
      <c r="C31" s="185" t="s">
        <v>18</v>
      </c>
      <c r="D31" s="139" t="s">
        <v>1232</v>
      </c>
      <c r="E31" s="185" t="s">
        <v>253</v>
      </c>
      <c r="F31" s="138" t="s">
        <v>1638</v>
      </c>
      <c r="G31" s="30">
        <v>340.51184077911705</v>
      </c>
      <c r="H31" s="138" t="s">
        <v>1637</v>
      </c>
      <c r="I31" s="30">
        <v>340.51184077911705</v>
      </c>
      <c r="J31" s="191"/>
      <c r="K31" s="191"/>
      <c r="L31" s="191"/>
    </row>
    <row r="32" spans="1:12" s="137" customFormat="1" ht="12" customHeight="1">
      <c r="A32" s="140"/>
      <c r="B32" s="184">
        <v>63</v>
      </c>
      <c r="C32" s="185" t="s">
        <v>18</v>
      </c>
      <c r="D32" s="139" t="s">
        <v>1166</v>
      </c>
      <c r="E32" s="185" t="s">
        <v>253</v>
      </c>
      <c r="F32" s="138" t="s">
        <v>1636</v>
      </c>
      <c r="G32" s="30">
        <v>340.51184077911705</v>
      </c>
      <c r="H32" s="138" t="s">
        <v>1635</v>
      </c>
      <c r="I32" s="30">
        <v>340.51184077911705</v>
      </c>
      <c r="J32" s="191"/>
      <c r="K32" s="191"/>
      <c r="L32" s="191"/>
    </row>
    <row r="33" spans="1:12" s="137" customFormat="1" ht="12" customHeight="1">
      <c r="A33" s="140"/>
      <c r="B33" s="184">
        <v>75</v>
      </c>
      <c r="C33" s="185" t="s">
        <v>42</v>
      </c>
      <c r="D33" s="139" t="s">
        <v>1227</v>
      </c>
      <c r="E33" s="185" t="s">
        <v>253</v>
      </c>
      <c r="F33" s="138" t="s">
        <v>1634</v>
      </c>
      <c r="G33" s="30">
        <v>591.41982060193209</v>
      </c>
      <c r="H33" s="138" t="s">
        <v>1633</v>
      </c>
      <c r="I33" s="30">
        <v>591.41982060193209</v>
      </c>
      <c r="J33" s="191"/>
      <c r="K33" s="191"/>
      <c r="L33" s="191"/>
    </row>
    <row r="34" spans="1:12" s="137" customFormat="1" ht="12" customHeight="1">
      <c r="A34" s="140"/>
      <c r="B34" s="184">
        <v>75</v>
      </c>
      <c r="C34" s="185" t="s">
        <v>42</v>
      </c>
      <c r="D34" s="139" t="s">
        <v>1224</v>
      </c>
      <c r="E34" s="185" t="s">
        <v>253</v>
      </c>
      <c r="F34" s="138" t="s">
        <v>1632</v>
      </c>
      <c r="G34" s="30">
        <v>591.41982060193209</v>
      </c>
      <c r="H34" s="138" t="s">
        <v>1631</v>
      </c>
      <c r="I34" s="30">
        <v>591.41982060193209</v>
      </c>
      <c r="J34" s="191"/>
      <c r="K34" s="191"/>
      <c r="L34" s="191"/>
    </row>
    <row r="35" spans="1:12" s="137" customFormat="1" ht="12" customHeight="1">
      <c r="A35" s="140"/>
      <c r="B35" s="184">
        <v>75</v>
      </c>
      <c r="C35" s="185" t="s">
        <v>42</v>
      </c>
      <c r="D35" s="139" t="s">
        <v>1221</v>
      </c>
      <c r="E35" s="185" t="s">
        <v>253</v>
      </c>
      <c r="F35" s="138" t="s">
        <v>1630</v>
      </c>
      <c r="G35" s="30">
        <v>591.41982060193209</v>
      </c>
      <c r="H35" s="138" t="s">
        <v>1629</v>
      </c>
      <c r="I35" s="30">
        <v>591.41982060193209</v>
      </c>
      <c r="J35" s="191"/>
      <c r="K35" s="191"/>
      <c r="L35" s="191"/>
    </row>
    <row r="36" spans="1:12" ht="12.75" customHeight="1">
      <c r="A36" s="136"/>
      <c r="B36" s="183"/>
      <c r="C36" s="183"/>
      <c r="D36" s="17"/>
      <c r="E36" s="183"/>
      <c r="F36" s="20"/>
      <c r="G36" s="145"/>
      <c r="H36" s="20"/>
      <c r="I36" s="144"/>
    </row>
    <row r="37" spans="1:12" ht="12" customHeight="1">
      <c r="A37" s="201" t="s">
        <v>1218</v>
      </c>
      <c r="B37" s="201"/>
      <c r="C37" s="201"/>
      <c r="D37" s="201"/>
      <c r="E37" s="201"/>
      <c r="F37" s="201"/>
      <c r="G37" s="201"/>
      <c r="H37" s="201"/>
      <c r="I37" s="201"/>
    </row>
    <row r="38" spans="1:12" ht="15" customHeight="1">
      <c r="A38" s="40"/>
      <c r="B38" s="204" t="s">
        <v>1546</v>
      </c>
      <c r="C38" s="204"/>
      <c r="D38" s="204"/>
      <c r="E38" s="204"/>
      <c r="F38" s="204"/>
      <c r="G38" s="204"/>
      <c r="H38" s="204"/>
      <c r="I38" s="204"/>
    </row>
    <row r="39" spans="1:12" ht="15" customHeight="1">
      <c r="A39" s="40"/>
      <c r="B39" s="204" t="s">
        <v>1628</v>
      </c>
      <c r="C39" s="204"/>
      <c r="D39" s="204"/>
      <c r="E39" s="204"/>
      <c r="F39" s="204"/>
      <c r="G39" s="204"/>
      <c r="H39" s="204"/>
      <c r="I39" s="204"/>
    </row>
    <row r="40" spans="1:12" s="32" customFormat="1" ht="12.75" customHeight="1">
      <c r="A40" s="33"/>
      <c r="B40" s="182" t="s">
        <v>34</v>
      </c>
      <c r="C40" s="180" t="s">
        <v>33</v>
      </c>
      <c r="D40" s="205" t="s">
        <v>194</v>
      </c>
      <c r="E40" s="206"/>
      <c r="F40" s="180" t="s">
        <v>193</v>
      </c>
      <c r="G40" s="180" t="s">
        <v>13</v>
      </c>
      <c r="H40" s="180" t="s">
        <v>192</v>
      </c>
      <c r="I40" s="36" t="s">
        <v>13</v>
      </c>
    </row>
    <row r="41" spans="1:12" s="32" customFormat="1" ht="25.5" customHeight="1">
      <c r="A41" s="33"/>
      <c r="B41" s="182"/>
      <c r="C41" s="180"/>
      <c r="D41" s="205" t="s">
        <v>1216</v>
      </c>
      <c r="E41" s="206"/>
      <c r="F41" s="143" t="s">
        <v>190</v>
      </c>
      <c r="G41" s="180"/>
      <c r="H41" s="143" t="s">
        <v>189</v>
      </c>
      <c r="I41" s="36"/>
    </row>
    <row r="42" spans="1:12" s="137" customFormat="1" ht="12" customHeight="1">
      <c r="A42" s="181"/>
      <c r="B42" s="184">
        <v>25</v>
      </c>
      <c r="C42" s="185" t="s">
        <v>26</v>
      </c>
      <c r="D42" s="142" t="s">
        <v>1215</v>
      </c>
      <c r="E42" s="185" t="s">
        <v>253</v>
      </c>
      <c r="F42" s="185" t="s">
        <v>1627</v>
      </c>
      <c r="G42" s="30">
        <v>140.11930141027003</v>
      </c>
      <c r="H42" s="185" t="s">
        <v>1626</v>
      </c>
      <c r="I42" s="30">
        <v>140.11930141027003</v>
      </c>
      <c r="J42" s="191"/>
      <c r="K42" s="191"/>
      <c r="L42" s="191"/>
    </row>
    <row r="43" spans="1:12" s="137" customFormat="1" ht="12" customHeight="1">
      <c r="A43" s="181"/>
      <c r="B43" s="184">
        <v>25</v>
      </c>
      <c r="C43" s="185" t="s">
        <v>26</v>
      </c>
      <c r="D43" s="142" t="s">
        <v>147</v>
      </c>
      <c r="E43" s="185" t="s">
        <v>253</v>
      </c>
      <c r="F43" s="185" t="s">
        <v>1625</v>
      </c>
      <c r="G43" s="30">
        <v>140.11930141027003</v>
      </c>
      <c r="H43" s="185" t="s">
        <v>1624</v>
      </c>
      <c r="I43" s="30">
        <v>140.11930141027003</v>
      </c>
      <c r="J43" s="191"/>
      <c r="K43" s="191"/>
      <c r="L43" s="191"/>
    </row>
    <row r="44" spans="1:12" s="137" customFormat="1" ht="12" customHeight="1">
      <c r="A44" s="181"/>
      <c r="B44" s="184">
        <v>25</v>
      </c>
      <c r="C44" s="185" t="s">
        <v>26</v>
      </c>
      <c r="D44" s="142" t="s">
        <v>1210</v>
      </c>
      <c r="E44" s="185" t="s">
        <v>253</v>
      </c>
      <c r="F44" s="185" t="s">
        <v>1623</v>
      </c>
      <c r="G44" s="30">
        <v>140.11930141027003</v>
      </c>
      <c r="H44" s="185" t="s">
        <v>1622</v>
      </c>
      <c r="I44" s="30">
        <v>140.11930141027003</v>
      </c>
      <c r="J44" s="191"/>
      <c r="K44" s="191"/>
      <c r="L44" s="191"/>
    </row>
    <row r="45" spans="1:12" s="137" customFormat="1" ht="12" customHeight="1">
      <c r="A45" s="181"/>
      <c r="B45" s="184">
        <v>25</v>
      </c>
      <c r="C45" s="185" t="s">
        <v>26</v>
      </c>
      <c r="D45" s="142" t="s">
        <v>1207</v>
      </c>
      <c r="E45" s="185" t="s">
        <v>253</v>
      </c>
      <c r="F45" s="185" t="s">
        <v>1621</v>
      </c>
      <c r="G45" s="30">
        <v>140.11930141027003</v>
      </c>
      <c r="H45" s="185" t="s">
        <v>1620</v>
      </c>
      <c r="I45" s="30">
        <v>140.11930141027003</v>
      </c>
      <c r="J45" s="191"/>
      <c r="K45" s="191"/>
      <c r="L45" s="191"/>
    </row>
    <row r="46" spans="1:12" s="137" customFormat="1" ht="12" customHeight="1">
      <c r="A46" s="181"/>
      <c r="B46" s="184">
        <v>32</v>
      </c>
      <c r="C46" s="185" t="s">
        <v>24</v>
      </c>
      <c r="D46" s="142" t="s">
        <v>147</v>
      </c>
      <c r="E46" s="185" t="s">
        <v>253</v>
      </c>
      <c r="F46" s="185" t="s">
        <v>1619</v>
      </c>
      <c r="G46" s="30">
        <v>159.66351166143701</v>
      </c>
      <c r="H46" s="185" t="s">
        <v>1618</v>
      </c>
      <c r="I46" s="30">
        <v>159.66351166143701</v>
      </c>
      <c r="J46" s="191"/>
      <c r="K46" s="191"/>
      <c r="L46" s="191"/>
    </row>
    <row r="47" spans="1:12" s="137" customFormat="1" ht="12" customHeight="1">
      <c r="A47" s="181"/>
      <c r="B47" s="184">
        <v>32</v>
      </c>
      <c r="C47" s="185" t="s">
        <v>24</v>
      </c>
      <c r="D47" s="142" t="s">
        <v>1202</v>
      </c>
      <c r="E47" s="185" t="s">
        <v>253</v>
      </c>
      <c r="F47" s="138" t="s">
        <v>1617</v>
      </c>
      <c r="G47" s="30">
        <v>159.66351166143701</v>
      </c>
      <c r="H47" s="138" t="s">
        <v>1616</v>
      </c>
      <c r="I47" s="30">
        <v>159.66351166143701</v>
      </c>
      <c r="J47" s="191"/>
      <c r="K47" s="191"/>
      <c r="L47" s="191"/>
    </row>
    <row r="48" spans="1:12" s="137" customFormat="1" ht="12" customHeight="1">
      <c r="A48" s="181"/>
      <c r="B48" s="184">
        <v>32</v>
      </c>
      <c r="C48" s="185" t="s">
        <v>24</v>
      </c>
      <c r="D48" s="142" t="s">
        <v>300</v>
      </c>
      <c r="E48" s="185" t="s">
        <v>253</v>
      </c>
      <c r="F48" s="138" t="s">
        <v>1615</v>
      </c>
      <c r="G48" s="30">
        <v>159.66351166143701</v>
      </c>
      <c r="H48" s="138" t="s">
        <v>1614</v>
      </c>
      <c r="I48" s="30">
        <v>159.66351166143701</v>
      </c>
      <c r="J48" s="191"/>
      <c r="K48" s="191"/>
      <c r="L48" s="191"/>
    </row>
    <row r="49" spans="1:12" s="137" customFormat="1" ht="12" customHeight="1">
      <c r="A49" s="140"/>
      <c r="B49" s="184">
        <v>32</v>
      </c>
      <c r="C49" s="185" t="s">
        <v>24</v>
      </c>
      <c r="D49" s="142" t="s">
        <v>1195</v>
      </c>
      <c r="E49" s="185" t="s">
        <v>253</v>
      </c>
      <c r="F49" s="138" t="s">
        <v>1613</v>
      </c>
      <c r="G49" s="30">
        <v>159.66351166143701</v>
      </c>
      <c r="H49" s="138" t="s">
        <v>1612</v>
      </c>
      <c r="I49" s="30">
        <v>159.66351166143701</v>
      </c>
      <c r="J49" s="191"/>
      <c r="K49" s="191"/>
      <c r="L49" s="191"/>
    </row>
    <row r="50" spans="1:12" s="137" customFormat="1" ht="12" customHeight="1">
      <c r="A50" s="140"/>
      <c r="B50" s="184">
        <v>40</v>
      </c>
      <c r="C50" s="185" t="s">
        <v>22</v>
      </c>
      <c r="D50" s="142" t="s">
        <v>1195</v>
      </c>
      <c r="E50" s="185" t="s">
        <v>253</v>
      </c>
      <c r="F50" s="138" t="s">
        <v>1611</v>
      </c>
      <c r="G50" s="30">
        <v>215.06262007470102</v>
      </c>
      <c r="H50" s="138" t="s">
        <v>1610</v>
      </c>
      <c r="I50" s="30">
        <v>215.06262007470102</v>
      </c>
      <c r="J50" s="191"/>
      <c r="K50" s="191"/>
      <c r="L50" s="191"/>
    </row>
    <row r="51" spans="1:12" s="137" customFormat="1" ht="12" customHeight="1">
      <c r="A51" s="140"/>
      <c r="B51" s="184">
        <v>40</v>
      </c>
      <c r="C51" s="185" t="s">
        <v>22</v>
      </c>
      <c r="D51" s="142" t="s">
        <v>1192</v>
      </c>
      <c r="E51" s="185" t="s">
        <v>253</v>
      </c>
      <c r="F51" s="138" t="s">
        <v>1609</v>
      </c>
      <c r="G51" s="30">
        <v>215.06262007470102</v>
      </c>
      <c r="H51" s="138" t="s">
        <v>1608</v>
      </c>
      <c r="I51" s="30">
        <v>215.06262007470102</v>
      </c>
      <c r="J51" s="193"/>
      <c r="K51" s="191"/>
      <c r="L51" s="191"/>
    </row>
    <row r="52" spans="1:12" s="137" customFormat="1" ht="12" customHeight="1">
      <c r="A52" s="140"/>
      <c r="B52" s="184">
        <v>40</v>
      </c>
      <c r="C52" s="185" t="s">
        <v>22</v>
      </c>
      <c r="D52" s="142" t="s">
        <v>1189</v>
      </c>
      <c r="E52" s="185" t="s">
        <v>253</v>
      </c>
      <c r="F52" s="138" t="s">
        <v>1607</v>
      </c>
      <c r="G52" s="30">
        <v>215.06262007470102</v>
      </c>
      <c r="H52" s="138" t="s">
        <v>1606</v>
      </c>
      <c r="I52" s="30">
        <v>215.06262007470102</v>
      </c>
      <c r="J52" s="191"/>
      <c r="K52" s="191"/>
      <c r="L52" s="191"/>
    </row>
    <row r="53" spans="1:12" s="137" customFormat="1" ht="12" customHeight="1">
      <c r="A53" s="140"/>
      <c r="B53" s="184">
        <v>50</v>
      </c>
      <c r="C53" s="185" t="s">
        <v>20</v>
      </c>
      <c r="D53" s="142" t="s">
        <v>1186</v>
      </c>
      <c r="E53" s="185" t="s">
        <v>253</v>
      </c>
      <c r="F53" s="138" t="s">
        <v>1605</v>
      </c>
      <c r="G53" s="30">
        <v>254.16057899101801</v>
      </c>
      <c r="H53" s="138" t="s">
        <v>1604</v>
      </c>
      <c r="I53" s="30">
        <v>254.16057899101801</v>
      </c>
      <c r="J53" s="191"/>
      <c r="K53" s="191"/>
      <c r="L53" s="191"/>
    </row>
    <row r="54" spans="1:12" s="137" customFormat="1" ht="12" customHeight="1">
      <c r="A54" s="140"/>
      <c r="B54" s="184">
        <v>50</v>
      </c>
      <c r="C54" s="185" t="s">
        <v>20</v>
      </c>
      <c r="D54" s="142" t="s">
        <v>1183</v>
      </c>
      <c r="E54" s="185" t="s">
        <v>253</v>
      </c>
      <c r="F54" s="138" t="s">
        <v>1603</v>
      </c>
      <c r="G54" s="30">
        <v>254.16057899101801</v>
      </c>
      <c r="H54" s="138" t="s">
        <v>1602</v>
      </c>
      <c r="I54" s="30">
        <v>254.16057899101801</v>
      </c>
      <c r="J54" s="191"/>
      <c r="K54" s="191"/>
      <c r="L54" s="191"/>
    </row>
    <row r="55" spans="1:12" s="137" customFormat="1" ht="12" customHeight="1">
      <c r="A55" s="140"/>
      <c r="B55" s="184">
        <v>50</v>
      </c>
      <c r="C55" s="185" t="s">
        <v>20</v>
      </c>
      <c r="D55" s="142" t="s">
        <v>1178</v>
      </c>
      <c r="E55" s="185" t="s">
        <v>253</v>
      </c>
      <c r="F55" s="138" t="s">
        <v>1601</v>
      </c>
      <c r="G55" s="30">
        <v>254.16057899101801</v>
      </c>
      <c r="H55" s="138" t="s">
        <v>1600</v>
      </c>
      <c r="I55" s="30">
        <v>254.16057899101801</v>
      </c>
      <c r="J55" s="191"/>
      <c r="K55" s="191"/>
      <c r="L55" s="191"/>
    </row>
    <row r="56" spans="1:12" s="137" customFormat="1" ht="12" customHeight="1">
      <c r="A56" s="140"/>
      <c r="B56" s="184">
        <v>63</v>
      </c>
      <c r="C56" s="185" t="s">
        <v>18</v>
      </c>
      <c r="D56" s="142" t="s">
        <v>1178</v>
      </c>
      <c r="E56" s="185" t="s">
        <v>253</v>
      </c>
      <c r="F56" s="138" t="s">
        <v>1599</v>
      </c>
      <c r="G56" s="30">
        <v>340.51184077911705</v>
      </c>
      <c r="H56" s="138" t="s">
        <v>1598</v>
      </c>
      <c r="I56" s="30">
        <v>340.51184077911705</v>
      </c>
      <c r="J56" s="191"/>
      <c r="K56" s="191"/>
      <c r="L56" s="191"/>
    </row>
    <row r="57" spans="1:12" s="137" customFormat="1" ht="12" customHeight="1">
      <c r="A57" s="140"/>
      <c r="B57" s="184">
        <v>63</v>
      </c>
      <c r="C57" s="185" t="s">
        <v>18</v>
      </c>
      <c r="D57" s="139" t="s">
        <v>1175</v>
      </c>
      <c r="E57" s="185" t="s">
        <v>253</v>
      </c>
      <c r="F57" s="138" t="s">
        <v>1597</v>
      </c>
      <c r="G57" s="30">
        <v>340.51184077911705</v>
      </c>
      <c r="H57" s="138" t="s">
        <v>1596</v>
      </c>
      <c r="I57" s="30">
        <v>340.51184077911705</v>
      </c>
      <c r="J57" s="191"/>
      <c r="K57" s="191"/>
      <c r="L57" s="191"/>
    </row>
    <row r="58" spans="1:12" s="137" customFormat="1" ht="12" customHeight="1">
      <c r="A58" s="140"/>
      <c r="B58" s="184">
        <v>63</v>
      </c>
      <c r="C58" s="185" t="s">
        <v>18</v>
      </c>
      <c r="D58" s="139" t="s">
        <v>1172</v>
      </c>
      <c r="E58" s="185" t="s">
        <v>253</v>
      </c>
      <c r="F58" s="138" t="s">
        <v>1595</v>
      </c>
      <c r="G58" s="30">
        <v>340.51184077911705</v>
      </c>
      <c r="H58" s="138" t="s">
        <v>1594</v>
      </c>
      <c r="I58" s="30">
        <v>340.51184077911705</v>
      </c>
      <c r="J58" s="191"/>
      <c r="K58" s="191"/>
      <c r="L58" s="191"/>
    </row>
    <row r="59" spans="1:12" s="137" customFormat="1" ht="12" customHeight="1">
      <c r="A59" s="140"/>
      <c r="B59" s="184">
        <v>75</v>
      </c>
      <c r="C59" s="185" t="s">
        <v>42</v>
      </c>
      <c r="D59" s="139" t="s">
        <v>1169</v>
      </c>
      <c r="E59" s="185" t="s">
        <v>253</v>
      </c>
      <c r="F59" s="138" t="s">
        <v>1593</v>
      </c>
      <c r="G59" s="30">
        <v>591.41982060193209</v>
      </c>
      <c r="H59" s="138" t="s">
        <v>1592</v>
      </c>
      <c r="I59" s="30">
        <v>591.41982060193209</v>
      </c>
      <c r="J59" s="191"/>
      <c r="K59" s="191"/>
      <c r="L59" s="191"/>
    </row>
    <row r="60" spans="1:12" s="137" customFormat="1" ht="12" customHeight="1">
      <c r="A60" s="140"/>
      <c r="B60" s="184">
        <v>75</v>
      </c>
      <c r="C60" s="185" t="s">
        <v>42</v>
      </c>
      <c r="D60" s="139" t="s">
        <v>1166</v>
      </c>
      <c r="E60" s="185" t="s">
        <v>253</v>
      </c>
      <c r="F60" s="138" t="s">
        <v>1591</v>
      </c>
      <c r="G60" s="30">
        <v>591.41982060193209</v>
      </c>
      <c r="H60" s="138" t="s">
        <v>1590</v>
      </c>
      <c r="I60" s="30">
        <v>591.41982060193209</v>
      </c>
      <c r="J60" s="191"/>
      <c r="K60" s="191"/>
      <c r="L60" s="191"/>
    </row>
    <row r="61" spans="1:12" s="137" customFormat="1" ht="12" customHeight="1">
      <c r="A61" s="140"/>
      <c r="B61" s="184">
        <v>75</v>
      </c>
      <c r="C61" s="185" t="s">
        <v>42</v>
      </c>
      <c r="D61" s="139" t="s">
        <v>1163</v>
      </c>
      <c r="E61" s="185" t="s">
        <v>253</v>
      </c>
      <c r="F61" s="138" t="s">
        <v>1589</v>
      </c>
      <c r="G61" s="30">
        <v>591.41982060193209</v>
      </c>
      <c r="H61" s="138" t="s">
        <v>1588</v>
      </c>
      <c r="I61" s="30">
        <v>591.41982060193209</v>
      </c>
      <c r="J61" s="191"/>
      <c r="K61" s="191"/>
      <c r="L61" s="191"/>
    </row>
    <row r="62" spans="1:12" ht="21" customHeight="1">
      <c r="A62" s="54"/>
      <c r="B62" s="54"/>
      <c r="C62" s="54"/>
      <c r="D62" s="55"/>
      <c r="E62" s="54"/>
      <c r="F62" s="40"/>
      <c r="G62" s="40"/>
      <c r="H62" s="40"/>
      <c r="I62" s="151" t="s">
        <v>354</v>
      </c>
    </row>
    <row r="63" spans="1:12" s="38" customFormat="1" ht="14.25" customHeight="1">
      <c r="A63" s="130"/>
      <c r="B63" s="130"/>
      <c r="C63" s="130"/>
      <c r="D63" s="129"/>
      <c r="E63" s="128"/>
      <c r="F63" s="128"/>
      <c r="G63" s="128"/>
      <c r="H63" s="128"/>
      <c r="I63" s="150" t="s">
        <v>249</v>
      </c>
    </row>
    <row r="64" spans="1:12" s="38" customFormat="1" ht="9" customHeight="1">
      <c r="A64" s="130"/>
      <c r="B64" s="130"/>
      <c r="C64" s="130"/>
      <c r="D64" s="129"/>
      <c r="E64" s="128"/>
      <c r="F64" s="128"/>
      <c r="G64" s="128"/>
      <c r="H64" s="128"/>
      <c r="I64" s="147"/>
    </row>
    <row r="65" spans="1:12" ht="12" customHeight="1">
      <c r="A65" s="201" t="s">
        <v>1218</v>
      </c>
      <c r="B65" s="201"/>
      <c r="C65" s="201"/>
      <c r="D65" s="201"/>
      <c r="E65" s="201"/>
      <c r="F65" s="201"/>
      <c r="G65" s="201"/>
      <c r="H65" s="201"/>
      <c r="I65" s="201"/>
    </row>
    <row r="66" spans="1:12" ht="15" customHeight="1">
      <c r="A66" s="40"/>
      <c r="B66" s="204" t="s">
        <v>1546</v>
      </c>
      <c r="C66" s="204"/>
      <c r="D66" s="204"/>
      <c r="E66" s="204"/>
      <c r="F66" s="204"/>
      <c r="G66" s="204"/>
      <c r="H66" s="204"/>
      <c r="I66" s="204"/>
    </row>
    <row r="67" spans="1:12" ht="15" customHeight="1">
      <c r="A67" s="40"/>
      <c r="B67" s="204" t="s">
        <v>1587</v>
      </c>
      <c r="C67" s="204"/>
      <c r="D67" s="204"/>
      <c r="E67" s="204"/>
      <c r="F67" s="204"/>
      <c r="G67" s="204"/>
      <c r="H67" s="204"/>
      <c r="I67" s="204"/>
    </row>
    <row r="68" spans="1:12" s="32" customFormat="1" ht="12.75" customHeight="1">
      <c r="A68" s="33"/>
      <c r="B68" s="182" t="s">
        <v>34</v>
      </c>
      <c r="C68" s="180" t="s">
        <v>33</v>
      </c>
      <c r="D68" s="205" t="s">
        <v>194</v>
      </c>
      <c r="E68" s="206"/>
      <c r="F68" s="180" t="s">
        <v>193</v>
      </c>
      <c r="G68" s="180" t="s">
        <v>13</v>
      </c>
      <c r="H68" s="180" t="s">
        <v>192</v>
      </c>
      <c r="I68" s="36" t="s">
        <v>13</v>
      </c>
    </row>
    <row r="69" spans="1:12" s="32" customFormat="1" ht="36">
      <c r="A69" s="33"/>
      <c r="B69" s="182"/>
      <c r="C69" s="180"/>
      <c r="D69" s="205" t="s">
        <v>1216</v>
      </c>
      <c r="E69" s="206"/>
      <c r="F69" s="143" t="s">
        <v>190</v>
      </c>
      <c r="G69" s="180"/>
      <c r="H69" s="143" t="s">
        <v>189</v>
      </c>
      <c r="I69" s="36"/>
    </row>
    <row r="70" spans="1:12" s="137" customFormat="1" ht="12" customHeight="1">
      <c r="A70" s="181"/>
      <c r="B70" s="184">
        <v>25</v>
      </c>
      <c r="C70" s="185" t="s">
        <v>26</v>
      </c>
      <c r="D70" s="142" t="s">
        <v>147</v>
      </c>
      <c r="E70" s="185" t="s">
        <v>253</v>
      </c>
      <c r="F70" s="185" t="s">
        <v>1586</v>
      </c>
      <c r="G70" s="30">
        <v>200.40207778283002</v>
      </c>
      <c r="H70" s="185" t="s">
        <v>1585</v>
      </c>
      <c r="I70" s="30">
        <v>200.40207778283002</v>
      </c>
      <c r="J70" s="191"/>
      <c r="K70" s="191"/>
      <c r="L70" s="191"/>
    </row>
    <row r="71" spans="1:12" s="137" customFormat="1" ht="12" customHeight="1">
      <c r="A71" s="181"/>
      <c r="B71" s="184">
        <v>25</v>
      </c>
      <c r="C71" s="185" t="s">
        <v>26</v>
      </c>
      <c r="D71" s="142" t="s">
        <v>1202</v>
      </c>
      <c r="E71" s="185" t="s">
        <v>253</v>
      </c>
      <c r="F71" s="185" t="s">
        <v>1584</v>
      </c>
      <c r="G71" s="30">
        <v>200.40207778283002</v>
      </c>
      <c r="H71" s="185" t="s">
        <v>1583</v>
      </c>
      <c r="I71" s="30">
        <v>200.40207778283002</v>
      </c>
      <c r="J71" s="191"/>
      <c r="K71" s="191"/>
      <c r="L71" s="191"/>
    </row>
    <row r="72" spans="1:12" s="137" customFormat="1" ht="12" customHeight="1">
      <c r="A72" s="181"/>
      <c r="B72" s="184">
        <v>25</v>
      </c>
      <c r="C72" s="185" t="s">
        <v>26</v>
      </c>
      <c r="D72" s="142" t="s">
        <v>1254</v>
      </c>
      <c r="E72" s="185" t="s">
        <v>253</v>
      </c>
      <c r="F72" s="185" t="s">
        <v>1582</v>
      </c>
      <c r="G72" s="30">
        <v>200.40207778283002</v>
      </c>
      <c r="H72" s="185" t="s">
        <v>1581</v>
      </c>
      <c r="I72" s="30">
        <v>200.40207778283002</v>
      </c>
      <c r="J72" s="191"/>
      <c r="K72" s="191"/>
      <c r="L72" s="191"/>
    </row>
    <row r="73" spans="1:12" s="137" customFormat="1" ht="12" customHeight="1">
      <c r="A73" s="181"/>
      <c r="B73" s="184">
        <v>25</v>
      </c>
      <c r="C73" s="185" t="s">
        <v>26</v>
      </c>
      <c r="D73" s="142" t="s">
        <v>1195</v>
      </c>
      <c r="E73" s="185" t="s">
        <v>253</v>
      </c>
      <c r="F73" s="185" t="s">
        <v>1580</v>
      </c>
      <c r="G73" s="30">
        <v>200.40207778283002</v>
      </c>
      <c r="H73" s="185" t="s">
        <v>1579</v>
      </c>
      <c r="I73" s="30">
        <v>200.40207778283002</v>
      </c>
      <c r="J73" s="191"/>
      <c r="K73" s="191"/>
      <c r="L73" s="191"/>
    </row>
    <row r="74" spans="1:12" s="137" customFormat="1" ht="12" customHeight="1">
      <c r="A74" s="181"/>
      <c r="B74" s="184">
        <v>32</v>
      </c>
      <c r="C74" s="185" t="s">
        <v>24</v>
      </c>
      <c r="D74" s="142" t="s">
        <v>1202</v>
      </c>
      <c r="E74" s="185" t="s">
        <v>253</v>
      </c>
      <c r="F74" s="185" t="s">
        <v>1578</v>
      </c>
      <c r="G74" s="30">
        <v>216.69368886579403</v>
      </c>
      <c r="H74" s="185" t="s">
        <v>1577</v>
      </c>
      <c r="I74" s="30">
        <v>216.69368886579403</v>
      </c>
      <c r="J74" s="191"/>
      <c r="K74" s="191"/>
      <c r="L74" s="191"/>
    </row>
    <row r="75" spans="1:12" s="137" customFormat="1" ht="12" customHeight="1">
      <c r="A75" s="181"/>
      <c r="B75" s="184">
        <v>32</v>
      </c>
      <c r="C75" s="185" t="s">
        <v>24</v>
      </c>
      <c r="D75" s="142" t="s">
        <v>1254</v>
      </c>
      <c r="E75" s="185" t="s">
        <v>253</v>
      </c>
      <c r="F75" s="138" t="s">
        <v>1576</v>
      </c>
      <c r="G75" s="30">
        <v>216.69368886579403</v>
      </c>
      <c r="H75" s="138" t="s">
        <v>1575</v>
      </c>
      <c r="I75" s="30">
        <v>216.69368886579403</v>
      </c>
      <c r="J75" s="191"/>
      <c r="K75" s="191"/>
      <c r="L75" s="191"/>
    </row>
    <row r="76" spans="1:12" s="137" customFormat="1" ht="12" customHeight="1">
      <c r="A76" s="181"/>
      <c r="B76" s="184">
        <v>32</v>
      </c>
      <c r="C76" s="185" t="s">
        <v>24</v>
      </c>
      <c r="D76" s="142" t="s">
        <v>1195</v>
      </c>
      <c r="E76" s="185" t="s">
        <v>253</v>
      </c>
      <c r="F76" s="138" t="s">
        <v>1574</v>
      </c>
      <c r="G76" s="30">
        <v>216.69368886579403</v>
      </c>
      <c r="H76" s="138" t="s">
        <v>1573</v>
      </c>
      <c r="I76" s="30">
        <v>216.69368886579403</v>
      </c>
      <c r="J76" s="191"/>
      <c r="K76" s="191"/>
      <c r="L76" s="191"/>
    </row>
    <row r="77" spans="1:12" s="137" customFormat="1" ht="12" customHeight="1">
      <c r="A77" s="140"/>
      <c r="B77" s="184">
        <v>32</v>
      </c>
      <c r="C77" s="185" t="s">
        <v>24</v>
      </c>
      <c r="D77" s="142" t="s">
        <v>1186</v>
      </c>
      <c r="E77" s="185" t="s">
        <v>253</v>
      </c>
      <c r="F77" s="138" t="s">
        <v>1572</v>
      </c>
      <c r="G77" s="30">
        <v>216.69368886579403</v>
      </c>
      <c r="H77" s="138" t="s">
        <v>1571</v>
      </c>
      <c r="I77" s="30">
        <v>216.69368886579403</v>
      </c>
      <c r="J77" s="191"/>
      <c r="K77" s="191"/>
      <c r="L77" s="191"/>
    </row>
    <row r="78" spans="1:12" s="137" customFormat="1" ht="12" customHeight="1">
      <c r="A78" s="140"/>
      <c r="B78" s="184">
        <v>40</v>
      </c>
      <c r="C78" s="185" t="s">
        <v>22</v>
      </c>
      <c r="D78" s="142" t="s">
        <v>1186</v>
      </c>
      <c r="E78" s="185" t="s">
        <v>253</v>
      </c>
      <c r="F78" s="138" t="s">
        <v>1570</v>
      </c>
      <c r="G78" s="30">
        <v>276.97646523835402</v>
      </c>
      <c r="H78" s="138" t="s">
        <v>1569</v>
      </c>
      <c r="I78" s="30">
        <v>276.97646523835402</v>
      </c>
      <c r="J78" s="191"/>
      <c r="K78" s="191"/>
      <c r="L78" s="191"/>
    </row>
    <row r="79" spans="1:12" s="137" customFormat="1" ht="12" customHeight="1">
      <c r="A79" s="140"/>
      <c r="B79" s="184">
        <v>40</v>
      </c>
      <c r="C79" s="185" t="s">
        <v>22</v>
      </c>
      <c r="D79" s="142" t="s">
        <v>1189</v>
      </c>
      <c r="E79" s="185" t="s">
        <v>253</v>
      </c>
      <c r="F79" s="138" t="s">
        <v>1568</v>
      </c>
      <c r="G79" s="30">
        <v>276.97646523835402</v>
      </c>
      <c r="H79" s="138" t="s">
        <v>1567</v>
      </c>
      <c r="I79" s="30">
        <v>276.97646523835402</v>
      </c>
      <c r="J79" s="193"/>
      <c r="K79" s="191"/>
      <c r="L79" s="191"/>
    </row>
    <row r="80" spans="1:12" s="137" customFormat="1" ht="12" customHeight="1">
      <c r="A80" s="140"/>
      <c r="B80" s="184">
        <v>40</v>
      </c>
      <c r="C80" s="185" t="s">
        <v>22</v>
      </c>
      <c r="D80" s="142" t="s">
        <v>1235</v>
      </c>
      <c r="E80" s="185" t="s">
        <v>253</v>
      </c>
      <c r="F80" s="138" t="s">
        <v>1566</v>
      </c>
      <c r="G80" s="30">
        <v>276.97646523835402</v>
      </c>
      <c r="H80" s="138" t="s">
        <v>1565</v>
      </c>
      <c r="I80" s="30">
        <v>276.97646523835402</v>
      </c>
      <c r="J80" s="191"/>
      <c r="K80" s="191"/>
      <c r="L80" s="191"/>
    </row>
    <row r="81" spans="1:12" s="137" customFormat="1" ht="12" customHeight="1">
      <c r="A81" s="140"/>
      <c r="B81" s="184">
        <v>50</v>
      </c>
      <c r="C81" s="185" t="s">
        <v>20</v>
      </c>
      <c r="D81" s="142" t="s">
        <v>1189</v>
      </c>
      <c r="E81" s="185" t="s">
        <v>253</v>
      </c>
      <c r="F81" s="138" t="s">
        <v>1564</v>
      </c>
      <c r="G81" s="30">
        <v>320.96763052795006</v>
      </c>
      <c r="H81" s="138" t="s">
        <v>1563</v>
      </c>
      <c r="I81" s="30">
        <v>320.96763052795006</v>
      </c>
      <c r="J81" s="191"/>
      <c r="K81" s="191"/>
      <c r="L81" s="191"/>
    </row>
    <row r="82" spans="1:12" s="137" customFormat="1" ht="12" customHeight="1">
      <c r="A82" s="140"/>
      <c r="B82" s="184">
        <v>50</v>
      </c>
      <c r="C82" s="185" t="s">
        <v>20</v>
      </c>
      <c r="D82" s="142" t="s">
        <v>1235</v>
      </c>
      <c r="E82" s="185" t="s">
        <v>253</v>
      </c>
      <c r="F82" s="138" t="s">
        <v>1562</v>
      </c>
      <c r="G82" s="30">
        <v>320.96763052795006</v>
      </c>
      <c r="H82" s="138" t="s">
        <v>1561</v>
      </c>
      <c r="I82" s="30">
        <v>320.96763052795006</v>
      </c>
      <c r="J82" s="191"/>
      <c r="K82" s="191"/>
      <c r="L82" s="191"/>
    </row>
    <row r="83" spans="1:12" s="137" customFormat="1" ht="12" customHeight="1">
      <c r="A83" s="140"/>
      <c r="B83" s="184">
        <v>50</v>
      </c>
      <c r="C83" s="185" t="s">
        <v>20</v>
      </c>
      <c r="D83" s="142" t="s">
        <v>1172</v>
      </c>
      <c r="E83" s="185" t="s">
        <v>253</v>
      </c>
      <c r="F83" s="138" t="s">
        <v>1560</v>
      </c>
      <c r="G83" s="30">
        <v>320.96763052795006</v>
      </c>
      <c r="H83" s="138" t="s">
        <v>1559</v>
      </c>
      <c r="I83" s="30">
        <v>320.96763052795006</v>
      </c>
      <c r="J83" s="191"/>
      <c r="K83" s="191"/>
      <c r="L83" s="191"/>
    </row>
    <row r="84" spans="1:12" s="137" customFormat="1" ht="12" customHeight="1">
      <c r="A84" s="140"/>
      <c r="B84" s="184">
        <v>63</v>
      </c>
      <c r="C84" s="185" t="s">
        <v>18</v>
      </c>
      <c r="D84" s="142" t="s">
        <v>1235</v>
      </c>
      <c r="E84" s="185" t="s">
        <v>253</v>
      </c>
      <c r="F84" s="138" t="s">
        <v>1558</v>
      </c>
      <c r="G84" s="30">
        <v>417.09576664862402</v>
      </c>
      <c r="H84" s="138" t="s">
        <v>1557</v>
      </c>
      <c r="I84" s="30">
        <v>417.09576664862402</v>
      </c>
      <c r="J84" s="191"/>
      <c r="K84" s="191"/>
      <c r="L84" s="191"/>
    </row>
    <row r="85" spans="1:12" s="137" customFormat="1" ht="12" customHeight="1">
      <c r="A85" s="140"/>
      <c r="B85" s="184">
        <v>63</v>
      </c>
      <c r="C85" s="185" t="s">
        <v>18</v>
      </c>
      <c r="D85" s="139" t="s">
        <v>1232</v>
      </c>
      <c r="E85" s="185" t="s">
        <v>253</v>
      </c>
      <c r="F85" s="138" t="s">
        <v>1556</v>
      </c>
      <c r="G85" s="30">
        <v>417.09576664862402</v>
      </c>
      <c r="H85" s="138" t="s">
        <v>1555</v>
      </c>
      <c r="I85" s="30">
        <v>417.09576664862402</v>
      </c>
      <c r="J85" s="191"/>
      <c r="K85" s="191"/>
      <c r="L85" s="191"/>
    </row>
    <row r="86" spans="1:12" s="137" customFormat="1" ht="12" customHeight="1">
      <c r="A86" s="140"/>
      <c r="B86" s="184">
        <v>63</v>
      </c>
      <c r="C86" s="185" t="s">
        <v>18</v>
      </c>
      <c r="D86" s="139" t="s">
        <v>1166</v>
      </c>
      <c r="E86" s="185" t="s">
        <v>253</v>
      </c>
      <c r="F86" s="138" t="s">
        <v>1554</v>
      </c>
      <c r="G86" s="30">
        <v>417.09576664862402</v>
      </c>
      <c r="H86" s="138" t="s">
        <v>1553</v>
      </c>
      <c r="I86" s="30">
        <v>417.09576664862402</v>
      </c>
      <c r="J86" s="191"/>
      <c r="K86" s="191"/>
      <c r="L86" s="191"/>
    </row>
    <row r="87" spans="1:12" s="137" customFormat="1" ht="12" customHeight="1">
      <c r="A87" s="140"/>
      <c r="B87" s="184">
        <v>75</v>
      </c>
      <c r="C87" s="185" t="s">
        <v>42</v>
      </c>
      <c r="D87" s="139" t="s">
        <v>1227</v>
      </c>
      <c r="E87" s="185" t="s">
        <v>253</v>
      </c>
      <c r="F87" s="138" t="s">
        <v>1552</v>
      </c>
      <c r="G87" s="30">
        <v>754.34546984555504</v>
      </c>
      <c r="H87" s="138" t="s">
        <v>1551</v>
      </c>
      <c r="I87" s="30">
        <v>754.34546984555504</v>
      </c>
      <c r="J87" s="191"/>
      <c r="K87" s="191"/>
      <c r="L87" s="191"/>
    </row>
    <row r="88" spans="1:12" s="137" customFormat="1" ht="12" customHeight="1">
      <c r="A88" s="140"/>
      <c r="B88" s="184">
        <v>75</v>
      </c>
      <c r="C88" s="185" t="s">
        <v>42</v>
      </c>
      <c r="D88" s="139" t="s">
        <v>1224</v>
      </c>
      <c r="E88" s="185" t="s">
        <v>253</v>
      </c>
      <c r="F88" s="138" t="s">
        <v>1550</v>
      </c>
      <c r="G88" s="30">
        <v>754.34546984555504</v>
      </c>
      <c r="H88" s="138" t="s">
        <v>1549</v>
      </c>
      <c r="I88" s="30">
        <v>754.34546984555504</v>
      </c>
      <c r="J88" s="191"/>
      <c r="K88" s="191"/>
      <c r="L88" s="191"/>
    </row>
    <row r="89" spans="1:12" s="137" customFormat="1" ht="12" customHeight="1">
      <c r="A89" s="140"/>
      <c r="B89" s="184">
        <v>75</v>
      </c>
      <c r="C89" s="185" t="s">
        <v>42</v>
      </c>
      <c r="D89" s="139" t="s">
        <v>1221</v>
      </c>
      <c r="E89" s="185" t="s">
        <v>253</v>
      </c>
      <c r="F89" s="138" t="s">
        <v>1548</v>
      </c>
      <c r="G89" s="30">
        <v>754.34546984555504</v>
      </c>
      <c r="H89" s="138" t="s">
        <v>1547</v>
      </c>
      <c r="I89" s="30">
        <v>754.34546984555504</v>
      </c>
      <c r="J89" s="191"/>
      <c r="K89" s="191"/>
      <c r="L89" s="191"/>
    </row>
    <row r="90" spans="1:12" ht="12.75" customHeight="1">
      <c r="A90" s="136"/>
      <c r="B90" s="183"/>
      <c r="C90" s="183"/>
      <c r="D90" s="17"/>
      <c r="E90" s="183"/>
      <c r="F90" s="20"/>
      <c r="G90" s="145"/>
      <c r="H90" s="20"/>
      <c r="I90" s="144"/>
    </row>
    <row r="91" spans="1:12" ht="12" customHeight="1">
      <c r="A91" s="201" t="s">
        <v>1218</v>
      </c>
      <c r="B91" s="201"/>
      <c r="C91" s="201"/>
      <c r="D91" s="201"/>
      <c r="E91" s="201"/>
      <c r="F91" s="201"/>
      <c r="G91" s="201"/>
      <c r="H91" s="201"/>
      <c r="I91" s="201"/>
    </row>
    <row r="92" spans="1:12" ht="15" customHeight="1">
      <c r="A92" s="40"/>
      <c r="B92" s="204" t="s">
        <v>1546</v>
      </c>
      <c r="C92" s="204"/>
      <c r="D92" s="204"/>
      <c r="E92" s="204"/>
      <c r="F92" s="204"/>
      <c r="G92" s="204"/>
      <c r="H92" s="204"/>
      <c r="I92" s="204"/>
    </row>
    <row r="93" spans="1:12" ht="15" customHeight="1">
      <c r="A93" s="40"/>
      <c r="B93" s="204" t="s">
        <v>1545</v>
      </c>
      <c r="C93" s="204"/>
      <c r="D93" s="204"/>
      <c r="E93" s="204"/>
      <c r="F93" s="204"/>
      <c r="G93" s="204"/>
      <c r="H93" s="204"/>
      <c r="I93" s="204"/>
    </row>
    <row r="94" spans="1:12" s="32" customFormat="1" ht="12.75" customHeight="1">
      <c r="A94" s="33"/>
      <c r="B94" s="182" t="s">
        <v>34</v>
      </c>
      <c r="C94" s="180" t="s">
        <v>33</v>
      </c>
      <c r="D94" s="205" t="s">
        <v>194</v>
      </c>
      <c r="E94" s="206"/>
      <c r="F94" s="180" t="s">
        <v>193</v>
      </c>
      <c r="G94" s="180" t="s">
        <v>13</v>
      </c>
      <c r="H94" s="180" t="s">
        <v>192</v>
      </c>
      <c r="I94" s="36" t="s">
        <v>13</v>
      </c>
    </row>
    <row r="95" spans="1:12" s="66" customFormat="1" ht="36">
      <c r="A95" s="154"/>
      <c r="B95" s="59"/>
      <c r="C95" s="143"/>
      <c r="D95" s="205" t="s">
        <v>1216</v>
      </c>
      <c r="E95" s="206"/>
      <c r="F95" s="143" t="s">
        <v>190</v>
      </c>
      <c r="G95" s="180"/>
      <c r="H95" s="143" t="s">
        <v>189</v>
      </c>
      <c r="I95" s="36"/>
      <c r="J95" s="32"/>
      <c r="K95" s="32"/>
      <c r="L95" s="32"/>
    </row>
    <row r="96" spans="1:12" s="137" customFormat="1" ht="12" customHeight="1">
      <c r="A96" s="181"/>
      <c r="B96" s="184">
        <v>25</v>
      </c>
      <c r="C96" s="185" t="s">
        <v>26</v>
      </c>
      <c r="D96" s="142" t="s">
        <v>1215</v>
      </c>
      <c r="E96" s="185" t="s">
        <v>253</v>
      </c>
      <c r="F96" s="185" t="s">
        <v>1544</v>
      </c>
      <c r="G96" s="30">
        <v>200.40207778283002</v>
      </c>
      <c r="H96" s="185" t="s">
        <v>1543</v>
      </c>
      <c r="I96" s="30">
        <v>200.40207778283002</v>
      </c>
      <c r="J96" s="191"/>
      <c r="K96" s="191"/>
      <c r="L96" s="191"/>
    </row>
    <row r="97" spans="1:12" s="137" customFormat="1" ht="12" customHeight="1">
      <c r="A97" s="181"/>
      <c r="B97" s="184">
        <v>25</v>
      </c>
      <c r="C97" s="185" t="s">
        <v>26</v>
      </c>
      <c r="D97" s="142" t="s">
        <v>147</v>
      </c>
      <c r="E97" s="185" t="s">
        <v>253</v>
      </c>
      <c r="F97" s="185" t="s">
        <v>1542</v>
      </c>
      <c r="G97" s="30">
        <v>200.40207778283002</v>
      </c>
      <c r="H97" s="185" t="s">
        <v>1541</v>
      </c>
      <c r="I97" s="30">
        <v>200.40207778283002</v>
      </c>
      <c r="J97" s="191"/>
      <c r="K97" s="191"/>
      <c r="L97" s="191"/>
    </row>
    <row r="98" spans="1:12" s="137" customFormat="1" ht="12" customHeight="1">
      <c r="A98" s="181"/>
      <c r="B98" s="184">
        <v>25</v>
      </c>
      <c r="C98" s="185" t="s">
        <v>26</v>
      </c>
      <c r="D98" s="142" t="s">
        <v>1210</v>
      </c>
      <c r="E98" s="185" t="s">
        <v>253</v>
      </c>
      <c r="F98" s="185" t="s">
        <v>1540</v>
      </c>
      <c r="G98" s="30">
        <v>200.40207778283002</v>
      </c>
      <c r="H98" s="185" t="s">
        <v>1539</v>
      </c>
      <c r="I98" s="30">
        <v>200.40207778283002</v>
      </c>
      <c r="J98" s="191"/>
      <c r="K98" s="191"/>
      <c r="L98" s="191"/>
    </row>
    <row r="99" spans="1:12" s="137" customFormat="1" ht="12" customHeight="1">
      <c r="A99" s="181"/>
      <c r="B99" s="184">
        <v>25</v>
      </c>
      <c r="C99" s="185" t="s">
        <v>26</v>
      </c>
      <c r="D99" s="142" t="s">
        <v>1207</v>
      </c>
      <c r="E99" s="185" t="s">
        <v>253</v>
      </c>
      <c r="F99" s="185" t="s">
        <v>1538</v>
      </c>
      <c r="G99" s="30">
        <v>200.40207778283002</v>
      </c>
      <c r="H99" s="185" t="s">
        <v>1537</v>
      </c>
      <c r="I99" s="30">
        <v>200.40207778283002</v>
      </c>
      <c r="J99" s="191"/>
      <c r="K99" s="191"/>
      <c r="L99" s="191"/>
    </row>
    <row r="100" spans="1:12" s="137" customFormat="1" ht="12" customHeight="1">
      <c r="A100" s="181"/>
      <c r="B100" s="184">
        <v>32</v>
      </c>
      <c r="C100" s="185" t="s">
        <v>24</v>
      </c>
      <c r="D100" s="142" t="s">
        <v>147</v>
      </c>
      <c r="E100" s="185" t="s">
        <v>253</v>
      </c>
      <c r="F100" s="185" t="s">
        <v>1536</v>
      </c>
      <c r="G100" s="30">
        <v>216.69368886579403</v>
      </c>
      <c r="H100" s="185" t="s">
        <v>1535</v>
      </c>
      <c r="I100" s="30">
        <v>216.69368886579403</v>
      </c>
      <c r="J100" s="191"/>
      <c r="K100" s="191"/>
      <c r="L100" s="191"/>
    </row>
    <row r="101" spans="1:12" s="137" customFormat="1" ht="12" customHeight="1">
      <c r="A101" s="181"/>
      <c r="B101" s="184">
        <v>32</v>
      </c>
      <c r="C101" s="185" t="s">
        <v>24</v>
      </c>
      <c r="D101" s="142" t="s">
        <v>1202</v>
      </c>
      <c r="E101" s="185" t="s">
        <v>253</v>
      </c>
      <c r="F101" s="138" t="s">
        <v>1534</v>
      </c>
      <c r="G101" s="30">
        <v>216.69368886579403</v>
      </c>
      <c r="H101" s="138" t="s">
        <v>1533</v>
      </c>
      <c r="I101" s="30">
        <v>216.69368886579403</v>
      </c>
      <c r="J101" s="191"/>
      <c r="K101" s="191"/>
      <c r="L101" s="191"/>
    </row>
    <row r="102" spans="1:12" s="137" customFormat="1" ht="12" customHeight="1">
      <c r="A102" s="181"/>
      <c r="B102" s="184">
        <v>32</v>
      </c>
      <c r="C102" s="185" t="s">
        <v>24</v>
      </c>
      <c r="D102" s="142" t="s">
        <v>300</v>
      </c>
      <c r="E102" s="185" t="s">
        <v>253</v>
      </c>
      <c r="F102" s="138" t="s">
        <v>1532</v>
      </c>
      <c r="G102" s="30">
        <v>216.69368886579403</v>
      </c>
      <c r="H102" s="138" t="s">
        <v>1531</v>
      </c>
      <c r="I102" s="30">
        <v>216.69368886579403</v>
      </c>
      <c r="J102" s="191"/>
      <c r="K102" s="191"/>
      <c r="L102" s="191"/>
    </row>
    <row r="103" spans="1:12" s="137" customFormat="1" ht="12" customHeight="1">
      <c r="A103" s="140"/>
      <c r="B103" s="184">
        <v>32</v>
      </c>
      <c r="C103" s="185" t="s">
        <v>24</v>
      </c>
      <c r="D103" s="142" t="s">
        <v>1195</v>
      </c>
      <c r="E103" s="185" t="s">
        <v>253</v>
      </c>
      <c r="F103" s="138" t="s">
        <v>1530</v>
      </c>
      <c r="G103" s="30">
        <v>216.69368886579403</v>
      </c>
      <c r="H103" s="138" t="s">
        <v>1529</v>
      </c>
      <c r="I103" s="30">
        <v>216.69368886579403</v>
      </c>
      <c r="J103" s="191"/>
      <c r="K103" s="191"/>
      <c r="L103" s="191"/>
    </row>
    <row r="104" spans="1:12" s="137" customFormat="1" ht="12" customHeight="1">
      <c r="A104" s="140"/>
      <c r="B104" s="184">
        <v>40</v>
      </c>
      <c r="C104" s="185" t="s">
        <v>22</v>
      </c>
      <c r="D104" s="142" t="s">
        <v>1195</v>
      </c>
      <c r="E104" s="185" t="s">
        <v>253</v>
      </c>
      <c r="F104" s="138" t="s">
        <v>1528</v>
      </c>
      <c r="G104" s="30">
        <v>276.97646523835402</v>
      </c>
      <c r="H104" s="138" t="s">
        <v>1527</v>
      </c>
      <c r="I104" s="30">
        <v>276.97646523835402</v>
      </c>
      <c r="J104" s="191"/>
      <c r="K104" s="191"/>
      <c r="L104" s="191"/>
    </row>
    <row r="105" spans="1:12" s="137" customFormat="1" ht="12" customHeight="1">
      <c r="A105" s="140"/>
      <c r="B105" s="184">
        <v>40</v>
      </c>
      <c r="C105" s="185" t="s">
        <v>22</v>
      </c>
      <c r="D105" s="142" t="s">
        <v>1192</v>
      </c>
      <c r="E105" s="185" t="s">
        <v>253</v>
      </c>
      <c r="F105" s="138" t="s">
        <v>1526</v>
      </c>
      <c r="G105" s="30">
        <v>276.97646523835402</v>
      </c>
      <c r="H105" s="138" t="s">
        <v>1525</v>
      </c>
      <c r="I105" s="30">
        <v>276.97646523835402</v>
      </c>
      <c r="J105" s="193"/>
      <c r="K105" s="191"/>
      <c r="L105" s="191"/>
    </row>
    <row r="106" spans="1:12" s="137" customFormat="1" ht="12" customHeight="1">
      <c r="A106" s="140"/>
      <c r="B106" s="184">
        <v>40</v>
      </c>
      <c r="C106" s="185" t="s">
        <v>22</v>
      </c>
      <c r="D106" s="142" t="s">
        <v>1189</v>
      </c>
      <c r="E106" s="185" t="s">
        <v>253</v>
      </c>
      <c r="F106" s="138" t="s">
        <v>1524</v>
      </c>
      <c r="G106" s="30">
        <v>276.97646523835402</v>
      </c>
      <c r="H106" s="138" t="s">
        <v>1523</v>
      </c>
      <c r="I106" s="30">
        <v>276.97646523835402</v>
      </c>
      <c r="J106" s="191"/>
      <c r="K106" s="191"/>
      <c r="L106" s="191"/>
    </row>
    <row r="107" spans="1:12" s="137" customFormat="1" ht="12" customHeight="1">
      <c r="A107" s="140"/>
      <c r="B107" s="184">
        <v>50</v>
      </c>
      <c r="C107" s="185" t="s">
        <v>20</v>
      </c>
      <c r="D107" s="142" t="s">
        <v>1186</v>
      </c>
      <c r="E107" s="185" t="s">
        <v>253</v>
      </c>
      <c r="F107" s="138" t="s">
        <v>1522</v>
      </c>
      <c r="G107" s="30">
        <v>320.96763052795006</v>
      </c>
      <c r="H107" s="138" t="s">
        <v>1521</v>
      </c>
      <c r="I107" s="30">
        <v>320.96763052795006</v>
      </c>
      <c r="J107" s="191"/>
      <c r="K107" s="191"/>
      <c r="L107" s="191"/>
    </row>
    <row r="108" spans="1:12" s="137" customFormat="1" ht="12" customHeight="1">
      <c r="A108" s="140"/>
      <c r="B108" s="184">
        <v>50</v>
      </c>
      <c r="C108" s="185" t="s">
        <v>20</v>
      </c>
      <c r="D108" s="142" t="s">
        <v>1183</v>
      </c>
      <c r="E108" s="185" t="s">
        <v>253</v>
      </c>
      <c r="F108" s="138" t="s">
        <v>1520</v>
      </c>
      <c r="G108" s="30">
        <v>320.96763052795006</v>
      </c>
      <c r="H108" s="138" t="s">
        <v>1519</v>
      </c>
      <c r="I108" s="30">
        <v>320.96763052795006</v>
      </c>
      <c r="J108" s="191"/>
      <c r="K108" s="191"/>
      <c r="L108" s="191"/>
    </row>
    <row r="109" spans="1:12" s="137" customFormat="1" ht="12" customHeight="1">
      <c r="A109" s="140"/>
      <c r="B109" s="184">
        <v>50</v>
      </c>
      <c r="C109" s="185" t="s">
        <v>20</v>
      </c>
      <c r="D109" s="142" t="s">
        <v>1178</v>
      </c>
      <c r="E109" s="185" t="s">
        <v>253</v>
      </c>
      <c r="F109" s="138" t="s">
        <v>1518</v>
      </c>
      <c r="G109" s="30">
        <v>320.96763052795006</v>
      </c>
      <c r="H109" s="138" t="s">
        <v>1517</v>
      </c>
      <c r="I109" s="30">
        <v>320.96763052795006</v>
      </c>
      <c r="J109" s="191"/>
      <c r="K109" s="191"/>
      <c r="L109" s="191"/>
    </row>
    <row r="110" spans="1:12" s="137" customFormat="1" ht="12" customHeight="1">
      <c r="A110" s="140"/>
      <c r="B110" s="184">
        <v>63</v>
      </c>
      <c r="C110" s="185" t="s">
        <v>18</v>
      </c>
      <c r="D110" s="142" t="s">
        <v>1178</v>
      </c>
      <c r="E110" s="185" t="s">
        <v>253</v>
      </c>
      <c r="F110" s="138" t="s">
        <v>1516</v>
      </c>
      <c r="G110" s="30">
        <v>417.09576664862402</v>
      </c>
      <c r="H110" s="138" t="s">
        <v>1515</v>
      </c>
      <c r="I110" s="30">
        <v>417.09576664862402</v>
      </c>
      <c r="J110" s="191"/>
      <c r="K110" s="191"/>
      <c r="L110" s="191"/>
    </row>
    <row r="111" spans="1:12" s="137" customFormat="1" ht="12" customHeight="1">
      <c r="A111" s="140"/>
      <c r="B111" s="184">
        <v>63</v>
      </c>
      <c r="C111" s="185" t="s">
        <v>18</v>
      </c>
      <c r="D111" s="139" t="s">
        <v>1175</v>
      </c>
      <c r="E111" s="185" t="s">
        <v>253</v>
      </c>
      <c r="F111" s="138" t="s">
        <v>1514</v>
      </c>
      <c r="G111" s="30">
        <v>417.09576664862402</v>
      </c>
      <c r="H111" s="138" t="s">
        <v>1513</v>
      </c>
      <c r="I111" s="30">
        <v>417.09576664862402</v>
      </c>
      <c r="J111" s="191"/>
      <c r="K111" s="191"/>
      <c r="L111" s="191"/>
    </row>
    <row r="112" spans="1:12" s="137" customFormat="1" ht="12" customHeight="1">
      <c r="A112" s="140"/>
      <c r="B112" s="184">
        <v>63</v>
      </c>
      <c r="C112" s="185" t="s">
        <v>18</v>
      </c>
      <c r="D112" s="139" t="s">
        <v>1172</v>
      </c>
      <c r="E112" s="185" t="s">
        <v>253</v>
      </c>
      <c r="F112" s="138" t="s">
        <v>1512</v>
      </c>
      <c r="G112" s="30">
        <v>417.09576664862402</v>
      </c>
      <c r="H112" s="138" t="s">
        <v>1511</v>
      </c>
      <c r="I112" s="30">
        <v>417.09576664862402</v>
      </c>
      <c r="J112" s="191"/>
      <c r="K112" s="191"/>
      <c r="L112" s="191"/>
    </row>
    <row r="113" spans="1:12" s="137" customFormat="1" ht="12" customHeight="1">
      <c r="A113" s="140"/>
      <c r="B113" s="184">
        <v>75</v>
      </c>
      <c r="C113" s="185" t="s">
        <v>42</v>
      </c>
      <c r="D113" s="139" t="s">
        <v>1169</v>
      </c>
      <c r="E113" s="185" t="s">
        <v>253</v>
      </c>
      <c r="F113" s="138" t="s">
        <v>1510</v>
      </c>
      <c r="G113" s="30">
        <v>754.34546984555504</v>
      </c>
      <c r="H113" s="138" t="s">
        <v>1509</v>
      </c>
      <c r="I113" s="30">
        <v>754.34546984555504</v>
      </c>
      <c r="J113" s="191"/>
      <c r="K113" s="191"/>
      <c r="L113" s="191"/>
    </row>
    <row r="114" spans="1:12" s="137" customFormat="1" ht="12" customHeight="1">
      <c r="A114" s="140"/>
      <c r="B114" s="184">
        <v>75</v>
      </c>
      <c r="C114" s="185" t="s">
        <v>42</v>
      </c>
      <c r="D114" s="139" t="s">
        <v>1166</v>
      </c>
      <c r="E114" s="185" t="s">
        <v>253</v>
      </c>
      <c r="F114" s="138" t="s">
        <v>1508</v>
      </c>
      <c r="G114" s="30">
        <v>754.34546984555504</v>
      </c>
      <c r="H114" s="138" t="s">
        <v>1507</v>
      </c>
      <c r="I114" s="30">
        <v>754.34546984555504</v>
      </c>
      <c r="J114" s="191"/>
      <c r="K114" s="191"/>
      <c r="L114" s="191"/>
    </row>
    <row r="115" spans="1:12" s="137" customFormat="1" ht="12" customHeight="1">
      <c r="A115" s="140"/>
      <c r="B115" s="184">
        <v>75</v>
      </c>
      <c r="C115" s="185" t="s">
        <v>42</v>
      </c>
      <c r="D115" s="139" t="s">
        <v>1163</v>
      </c>
      <c r="E115" s="185" t="s">
        <v>253</v>
      </c>
      <c r="F115" s="138" t="s">
        <v>1506</v>
      </c>
      <c r="G115" s="30">
        <v>754.34546984555504</v>
      </c>
      <c r="H115" s="138" t="s">
        <v>1505</v>
      </c>
      <c r="I115" s="30">
        <v>754.34546984555504</v>
      </c>
      <c r="J115" s="191"/>
      <c r="K115" s="191"/>
      <c r="L115" s="191"/>
    </row>
    <row r="116" spans="1:12" ht="21" customHeight="1">
      <c r="A116" s="54"/>
      <c r="B116" s="54"/>
      <c r="C116" s="54"/>
      <c r="D116" s="55"/>
      <c r="E116" s="54"/>
      <c r="F116" s="40"/>
      <c r="G116" s="40"/>
      <c r="H116" s="40"/>
      <c r="I116" s="151" t="s">
        <v>354</v>
      </c>
    </row>
    <row r="117" spans="1:12" s="38" customFormat="1" ht="14.25" customHeight="1">
      <c r="A117" s="130"/>
      <c r="B117" s="130"/>
      <c r="C117" s="130"/>
      <c r="D117" s="129"/>
      <c r="E117" s="128"/>
      <c r="F117" s="128"/>
      <c r="G117" s="128"/>
      <c r="H117" s="128"/>
      <c r="I117" s="150" t="s">
        <v>249</v>
      </c>
    </row>
    <row r="118" spans="1:12" s="38" customFormat="1" ht="9" customHeight="1">
      <c r="A118" s="130"/>
      <c r="B118" s="130"/>
      <c r="C118" s="130"/>
      <c r="D118" s="129"/>
      <c r="E118" s="128"/>
      <c r="F118" s="128"/>
      <c r="G118" s="128"/>
      <c r="H118" s="128"/>
      <c r="I118" s="147"/>
    </row>
    <row r="119" spans="1:12" ht="12" customHeight="1">
      <c r="A119" s="201" t="s">
        <v>1218</v>
      </c>
      <c r="B119" s="201"/>
      <c r="C119" s="201"/>
      <c r="D119" s="201"/>
      <c r="E119" s="201"/>
      <c r="F119" s="201"/>
      <c r="G119" s="201"/>
      <c r="H119" s="201"/>
      <c r="I119" s="201"/>
    </row>
    <row r="120" spans="1:12" ht="15" customHeight="1">
      <c r="A120" s="40"/>
      <c r="B120" s="204" t="s">
        <v>1217</v>
      </c>
      <c r="C120" s="204"/>
      <c r="D120" s="204"/>
      <c r="E120" s="204"/>
      <c r="F120" s="204"/>
      <c r="G120" s="204"/>
      <c r="H120" s="204"/>
      <c r="I120" s="204"/>
    </row>
    <row r="121" spans="1:12" ht="15" customHeight="1">
      <c r="A121" s="40"/>
      <c r="B121" s="204" t="s">
        <v>803</v>
      </c>
      <c r="C121" s="204"/>
      <c r="D121" s="204"/>
      <c r="E121" s="204"/>
      <c r="F121" s="204"/>
      <c r="G121" s="204"/>
      <c r="H121" s="204"/>
      <c r="I121" s="204"/>
    </row>
    <row r="122" spans="1:12" s="32" customFormat="1" ht="12.75" customHeight="1">
      <c r="A122" s="33"/>
      <c r="B122" s="182" t="s">
        <v>34</v>
      </c>
      <c r="C122" s="180" t="s">
        <v>33</v>
      </c>
      <c r="D122" s="205" t="s">
        <v>194</v>
      </c>
      <c r="E122" s="206"/>
      <c r="F122" s="180" t="s">
        <v>193</v>
      </c>
      <c r="G122" s="180" t="s">
        <v>13</v>
      </c>
      <c r="H122" s="180" t="s">
        <v>192</v>
      </c>
      <c r="I122" s="36" t="s">
        <v>13</v>
      </c>
    </row>
    <row r="123" spans="1:12" s="32" customFormat="1" ht="36">
      <c r="A123" s="33"/>
      <c r="B123" s="182"/>
      <c r="C123" s="180"/>
      <c r="D123" s="205" t="s">
        <v>1216</v>
      </c>
      <c r="E123" s="206"/>
      <c r="F123" s="143" t="s">
        <v>190</v>
      </c>
      <c r="G123" s="180"/>
      <c r="H123" s="143" t="s">
        <v>189</v>
      </c>
      <c r="I123" s="36"/>
    </row>
    <row r="124" spans="1:12" s="137" customFormat="1" ht="12" customHeight="1">
      <c r="A124" s="181"/>
      <c r="B124" s="184">
        <v>25</v>
      </c>
      <c r="C124" s="185" t="s">
        <v>26</v>
      </c>
      <c r="D124" s="142" t="s">
        <v>147</v>
      </c>
      <c r="E124" s="185" t="s">
        <v>253</v>
      </c>
      <c r="F124" s="185" t="s">
        <v>1504</v>
      </c>
      <c r="G124" s="30">
        <v>133.595026245898</v>
      </c>
      <c r="H124" s="185" t="s">
        <v>1503</v>
      </c>
      <c r="I124" s="30">
        <v>133.595026245898</v>
      </c>
      <c r="J124" s="191"/>
      <c r="K124" s="191"/>
      <c r="L124" s="191"/>
    </row>
    <row r="125" spans="1:12" s="137" customFormat="1" ht="12" customHeight="1">
      <c r="A125" s="181"/>
      <c r="B125" s="184">
        <v>25</v>
      </c>
      <c r="C125" s="185" t="s">
        <v>26</v>
      </c>
      <c r="D125" s="142" t="s">
        <v>1202</v>
      </c>
      <c r="E125" s="185" t="s">
        <v>253</v>
      </c>
      <c r="F125" s="185" t="s">
        <v>1502</v>
      </c>
      <c r="G125" s="30">
        <v>133.595026245898</v>
      </c>
      <c r="H125" s="185" t="s">
        <v>1501</v>
      </c>
      <c r="I125" s="30">
        <v>133.595026245898</v>
      </c>
      <c r="J125" s="191"/>
      <c r="K125" s="191"/>
      <c r="L125" s="191"/>
    </row>
    <row r="126" spans="1:12" s="137" customFormat="1" ht="12" customHeight="1">
      <c r="A126" s="181"/>
      <c r="B126" s="184">
        <v>25</v>
      </c>
      <c r="C126" s="185" t="s">
        <v>26</v>
      </c>
      <c r="D126" s="142" t="s">
        <v>1254</v>
      </c>
      <c r="E126" s="185" t="s">
        <v>253</v>
      </c>
      <c r="F126" s="185" t="s">
        <v>1500</v>
      </c>
      <c r="G126" s="30">
        <v>133.595026245898</v>
      </c>
      <c r="H126" s="185" t="s">
        <v>1499</v>
      </c>
      <c r="I126" s="30">
        <v>133.595026245898</v>
      </c>
      <c r="J126" s="191"/>
      <c r="K126" s="191"/>
      <c r="L126" s="191"/>
    </row>
    <row r="127" spans="1:12" s="137" customFormat="1" ht="12" customHeight="1">
      <c r="A127" s="181"/>
      <c r="B127" s="184">
        <v>25</v>
      </c>
      <c r="C127" s="185" t="s">
        <v>26</v>
      </c>
      <c r="D127" s="142" t="s">
        <v>1195</v>
      </c>
      <c r="E127" s="185" t="s">
        <v>253</v>
      </c>
      <c r="F127" s="185" t="s">
        <v>1498</v>
      </c>
      <c r="G127" s="30">
        <v>133.595026245898</v>
      </c>
      <c r="H127" s="185" t="s">
        <v>1497</v>
      </c>
      <c r="I127" s="30">
        <v>133.595026245898</v>
      </c>
      <c r="J127" s="191"/>
      <c r="K127" s="191"/>
      <c r="L127" s="191"/>
    </row>
    <row r="128" spans="1:12" s="137" customFormat="1" ht="12" customHeight="1">
      <c r="A128" s="181"/>
      <c r="B128" s="184">
        <v>32</v>
      </c>
      <c r="C128" s="185" t="s">
        <v>24</v>
      </c>
      <c r="D128" s="142" t="s">
        <v>1202</v>
      </c>
      <c r="E128" s="185" t="s">
        <v>253</v>
      </c>
      <c r="F128" s="185" t="s">
        <v>1496</v>
      </c>
      <c r="G128" s="30">
        <v>151.51770611995499</v>
      </c>
      <c r="H128" s="185" t="s">
        <v>1495</v>
      </c>
      <c r="I128" s="30">
        <v>151.51770611995499</v>
      </c>
      <c r="J128" s="191"/>
      <c r="K128" s="191"/>
      <c r="L128" s="191"/>
    </row>
    <row r="129" spans="1:12" s="137" customFormat="1" ht="12" customHeight="1">
      <c r="A129" s="181"/>
      <c r="B129" s="184">
        <v>32</v>
      </c>
      <c r="C129" s="185" t="s">
        <v>24</v>
      </c>
      <c r="D129" s="142" t="s">
        <v>1254</v>
      </c>
      <c r="E129" s="185" t="s">
        <v>253</v>
      </c>
      <c r="F129" s="138" t="s">
        <v>1494</v>
      </c>
      <c r="G129" s="30">
        <v>151.51770611995499</v>
      </c>
      <c r="H129" s="138" t="s">
        <v>1493</v>
      </c>
      <c r="I129" s="30">
        <v>151.51770611995499</v>
      </c>
      <c r="J129" s="191"/>
      <c r="K129" s="191"/>
      <c r="L129" s="191"/>
    </row>
    <row r="130" spans="1:12" s="137" customFormat="1" ht="12" customHeight="1">
      <c r="A130" s="181"/>
      <c r="B130" s="184">
        <v>32</v>
      </c>
      <c r="C130" s="185" t="s">
        <v>24</v>
      </c>
      <c r="D130" s="142" t="s">
        <v>1195</v>
      </c>
      <c r="E130" s="185" t="s">
        <v>253</v>
      </c>
      <c r="F130" s="138" t="s">
        <v>1492</v>
      </c>
      <c r="G130" s="30">
        <v>151.51770611995499</v>
      </c>
      <c r="H130" s="138" t="s">
        <v>1491</v>
      </c>
      <c r="I130" s="30">
        <v>151.51770611995499</v>
      </c>
      <c r="J130" s="191"/>
      <c r="K130" s="191"/>
      <c r="L130" s="191"/>
    </row>
    <row r="131" spans="1:12" s="137" customFormat="1" ht="12" customHeight="1">
      <c r="A131" s="140"/>
      <c r="B131" s="184">
        <v>32</v>
      </c>
      <c r="C131" s="185" t="s">
        <v>24</v>
      </c>
      <c r="D131" s="142" t="s">
        <v>1186</v>
      </c>
      <c r="E131" s="185" t="s">
        <v>253</v>
      </c>
      <c r="F131" s="138" t="s">
        <v>1490</v>
      </c>
      <c r="G131" s="30">
        <v>151.51770611995499</v>
      </c>
      <c r="H131" s="138" t="s">
        <v>1489</v>
      </c>
      <c r="I131" s="30">
        <v>151.51770611995499</v>
      </c>
      <c r="J131" s="191"/>
      <c r="K131" s="191"/>
      <c r="L131" s="191"/>
    </row>
    <row r="132" spans="1:12" s="137" customFormat="1" ht="12" customHeight="1">
      <c r="A132" s="140"/>
      <c r="B132" s="184">
        <v>40</v>
      </c>
      <c r="C132" s="185" t="s">
        <v>22</v>
      </c>
      <c r="D132" s="142" t="s">
        <v>1186</v>
      </c>
      <c r="E132" s="185" t="s">
        <v>253</v>
      </c>
      <c r="F132" s="138" t="s">
        <v>1488</v>
      </c>
      <c r="G132" s="30">
        <v>205.28574574212601</v>
      </c>
      <c r="H132" s="138" t="s">
        <v>1487</v>
      </c>
      <c r="I132" s="30">
        <v>205.28574574212601</v>
      </c>
      <c r="J132" s="191"/>
      <c r="K132" s="191"/>
      <c r="L132" s="191"/>
    </row>
    <row r="133" spans="1:12" s="137" customFormat="1" ht="12" customHeight="1">
      <c r="A133" s="140"/>
      <c r="B133" s="184">
        <v>40</v>
      </c>
      <c r="C133" s="185" t="s">
        <v>22</v>
      </c>
      <c r="D133" s="142" t="s">
        <v>1189</v>
      </c>
      <c r="E133" s="185" t="s">
        <v>253</v>
      </c>
      <c r="F133" s="138" t="s">
        <v>1486</v>
      </c>
      <c r="G133" s="30">
        <v>205.28574574212601</v>
      </c>
      <c r="H133" s="138" t="s">
        <v>1485</v>
      </c>
      <c r="I133" s="30">
        <v>205.28574574212601</v>
      </c>
      <c r="J133" s="193"/>
      <c r="K133" s="191"/>
      <c r="L133" s="191"/>
    </row>
    <row r="134" spans="1:12" s="137" customFormat="1" ht="12" customHeight="1">
      <c r="A134" s="140"/>
      <c r="B134" s="184">
        <v>40</v>
      </c>
      <c r="C134" s="185" t="s">
        <v>22</v>
      </c>
      <c r="D134" s="142" t="s">
        <v>1235</v>
      </c>
      <c r="E134" s="185" t="s">
        <v>253</v>
      </c>
      <c r="F134" s="138" t="s">
        <v>1484</v>
      </c>
      <c r="G134" s="30">
        <v>205.28574574212601</v>
      </c>
      <c r="H134" s="138" t="s">
        <v>1483</v>
      </c>
      <c r="I134" s="30">
        <v>205.28574574212601</v>
      </c>
      <c r="J134" s="191"/>
      <c r="K134" s="191"/>
      <c r="L134" s="191"/>
    </row>
    <row r="135" spans="1:12" s="137" customFormat="1" ht="12" customHeight="1">
      <c r="A135" s="140"/>
      <c r="B135" s="184">
        <v>50</v>
      </c>
      <c r="C135" s="185" t="s">
        <v>20</v>
      </c>
      <c r="D135" s="142" t="s">
        <v>1189</v>
      </c>
      <c r="E135" s="185" t="s">
        <v>253</v>
      </c>
      <c r="F135" s="138" t="s">
        <v>1482</v>
      </c>
      <c r="G135" s="30">
        <v>241.13110549024006</v>
      </c>
      <c r="H135" s="138" t="s">
        <v>1481</v>
      </c>
      <c r="I135" s="30">
        <v>241.13110549024006</v>
      </c>
      <c r="J135" s="191"/>
      <c r="K135" s="191"/>
      <c r="L135" s="191"/>
    </row>
    <row r="136" spans="1:12" s="137" customFormat="1" ht="12" customHeight="1">
      <c r="A136" s="140"/>
      <c r="B136" s="184">
        <v>50</v>
      </c>
      <c r="C136" s="185" t="s">
        <v>20</v>
      </c>
      <c r="D136" s="142" t="s">
        <v>1235</v>
      </c>
      <c r="E136" s="185" t="s">
        <v>253</v>
      </c>
      <c r="F136" s="138" t="s">
        <v>1480</v>
      </c>
      <c r="G136" s="30">
        <v>241.13110549024006</v>
      </c>
      <c r="H136" s="138" t="s">
        <v>1479</v>
      </c>
      <c r="I136" s="30">
        <v>241.13110549024006</v>
      </c>
      <c r="J136" s="191"/>
      <c r="K136" s="191"/>
      <c r="L136" s="191"/>
    </row>
    <row r="137" spans="1:12" s="137" customFormat="1" ht="12" customHeight="1">
      <c r="A137" s="140"/>
      <c r="B137" s="184">
        <v>50</v>
      </c>
      <c r="C137" s="185" t="s">
        <v>20</v>
      </c>
      <c r="D137" s="142" t="s">
        <v>1172</v>
      </c>
      <c r="E137" s="185" t="s">
        <v>253</v>
      </c>
      <c r="F137" s="138" t="s">
        <v>1478</v>
      </c>
      <c r="G137" s="30">
        <v>241.13110549024006</v>
      </c>
      <c r="H137" s="138" t="s">
        <v>1477</v>
      </c>
      <c r="I137" s="30">
        <v>241.13110549024006</v>
      </c>
      <c r="J137" s="191"/>
      <c r="K137" s="191"/>
      <c r="L137" s="191"/>
    </row>
    <row r="138" spans="1:12" s="137" customFormat="1" ht="12" customHeight="1">
      <c r="A138" s="140"/>
      <c r="B138" s="184">
        <v>63</v>
      </c>
      <c r="C138" s="185" t="s">
        <v>18</v>
      </c>
      <c r="D138" s="142" t="s">
        <v>1235</v>
      </c>
      <c r="E138" s="185" t="s">
        <v>253</v>
      </c>
      <c r="F138" s="138" t="s">
        <v>1476</v>
      </c>
      <c r="G138" s="30">
        <v>322.59869931904302</v>
      </c>
      <c r="H138" s="138" t="s">
        <v>1475</v>
      </c>
      <c r="I138" s="30">
        <v>322.59869931904302</v>
      </c>
      <c r="J138" s="191"/>
      <c r="K138" s="191"/>
      <c r="L138" s="191"/>
    </row>
    <row r="139" spans="1:12" s="137" customFormat="1" ht="12" customHeight="1">
      <c r="A139" s="140"/>
      <c r="B139" s="184">
        <v>63</v>
      </c>
      <c r="C139" s="185" t="s">
        <v>18</v>
      </c>
      <c r="D139" s="139" t="s">
        <v>1232</v>
      </c>
      <c r="E139" s="185" t="s">
        <v>253</v>
      </c>
      <c r="F139" s="138" t="s">
        <v>1474</v>
      </c>
      <c r="G139" s="30">
        <v>322.59869931904302</v>
      </c>
      <c r="H139" s="138" t="s">
        <v>1473</v>
      </c>
      <c r="I139" s="30">
        <v>322.59869931904302</v>
      </c>
      <c r="J139" s="191"/>
      <c r="K139" s="191"/>
      <c r="L139" s="191"/>
    </row>
    <row r="140" spans="1:12" s="137" customFormat="1" ht="12" customHeight="1">
      <c r="A140" s="140"/>
      <c r="B140" s="184">
        <v>63</v>
      </c>
      <c r="C140" s="185" t="s">
        <v>18</v>
      </c>
      <c r="D140" s="139" t="s">
        <v>1166</v>
      </c>
      <c r="E140" s="185" t="s">
        <v>253</v>
      </c>
      <c r="F140" s="138" t="s">
        <v>1472</v>
      </c>
      <c r="G140" s="30">
        <v>322.59869931904302</v>
      </c>
      <c r="H140" s="138" t="s">
        <v>1471</v>
      </c>
      <c r="I140" s="30">
        <v>322.59869931904302</v>
      </c>
      <c r="J140" s="191"/>
      <c r="K140" s="191"/>
      <c r="L140" s="191"/>
    </row>
    <row r="141" spans="1:12" s="137" customFormat="1" ht="12" customHeight="1">
      <c r="A141" s="140"/>
      <c r="B141" s="184">
        <v>75</v>
      </c>
      <c r="C141" s="185" t="s">
        <v>42</v>
      </c>
      <c r="D141" s="139" t="s">
        <v>1227</v>
      </c>
      <c r="E141" s="185" t="s">
        <v>253</v>
      </c>
      <c r="F141" s="138" t="s">
        <v>1470</v>
      </c>
      <c r="G141" s="30">
        <v>562.09873601819004</v>
      </c>
      <c r="H141" s="138" t="s">
        <v>1469</v>
      </c>
      <c r="I141" s="30">
        <v>562.09873601819004</v>
      </c>
      <c r="J141" s="191"/>
      <c r="K141" s="191"/>
      <c r="L141" s="191"/>
    </row>
    <row r="142" spans="1:12" s="137" customFormat="1" ht="12" customHeight="1">
      <c r="A142" s="140"/>
      <c r="B142" s="184">
        <v>75</v>
      </c>
      <c r="C142" s="185" t="s">
        <v>42</v>
      </c>
      <c r="D142" s="139" t="s">
        <v>1224</v>
      </c>
      <c r="E142" s="185" t="s">
        <v>253</v>
      </c>
      <c r="F142" s="138" t="s">
        <v>1468</v>
      </c>
      <c r="G142" s="30">
        <v>562.09873601819004</v>
      </c>
      <c r="H142" s="138" t="s">
        <v>1467</v>
      </c>
      <c r="I142" s="30">
        <v>562.09873601819004</v>
      </c>
      <c r="J142" s="191"/>
      <c r="K142" s="191"/>
      <c r="L142" s="191"/>
    </row>
    <row r="143" spans="1:12" s="137" customFormat="1" ht="12" customHeight="1">
      <c r="A143" s="140"/>
      <c r="B143" s="184">
        <v>75</v>
      </c>
      <c r="C143" s="185" t="s">
        <v>42</v>
      </c>
      <c r="D143" s="139" t="s">
        <v>1221</v>
      </c>
      <c r="E143" s="185" t="s">
        <v>253</v>
      </c>
      <c r="F143" s="138" t="s">
        <v>1466</v>
      </c>
      <c r="G143" s="30">
        <v>562.09873601819004</v>
      </c>
      <c r="H143" s="138" t="s">
        <v>1465</v>
      </c>
      <c r="I143" s="30">
        <v>562.09873601819004</v>
      </c>
      <c r="J143" s="191"/>
      <c r="K143" s="191"/>
      <c r="L143" s="191"/>
    </row>
    <row r="144" spans="1:12" ht="12.75" customHeight="1">
      <c r="A144" s="136"/>
      <c r="B144" s="183"/>
      <c r="C144" s="183"/>
      <c r="D144" s="17"/>
      <c r="E144" s="183"/>
      <c r="F144" s="20"/>
      <c r="G144" s="145"/>
      <c r="H144" s="20"/>
      <c r="I144" s="144"/>
    </row>
    <row r="145" spans="1:12" ht="12" customHeight="1">
      <c r="A145" s="201" t="s">
        <v>1218</v>
      </c>
      <c r="B145" s="201"/>
      <c r="C145" s="201"/>
      <c r="D145" s="201"/>
      <c r="E145" s="201"/>
      <c r="F145" s="201"/>
      <c r="G145" s="201"/>
      <c r="H145" s="201"/>
      <c r="I145" s="201"/>
    </row>
    <row r="146" spans="1:12" ht="15" customHeight="1">
      <c r="A146" s="40"/>
      <c r="B146" s="204" t="s">
        <v>1217</v>
      </c>
      <c r="C146" s="204"/>
      <c r="D146" s="204"/>
      <c r="E146" s="204"/>
      <c r="F146" s="204"/>
      <c r="G146" s="204"/>
      <c r="H146" s="204"/>
      <c r="I146" s="204"/>
    </row>
    <row r="147" spans="1:12" ht="15" customHeight="1">
      <c r="A147" s="40"/>
      <c r="B147" s="204" t="s">
        <v>436</v>
      </c>
      <c r="C147" s="204"/>
      <c r="D147" s="204"/>
      <c r="E147" s="204"/>
      <c r="F147" s="204"/>
      <c r="G147" s="204"/>
      <c r="H147" s="204"/>
      <c r="I147" s="204"/>
    </row>
    <row r="148" spans="1:12" s="32" customFormat="1" ht="12.75" customHeight="1">
      <c r="A148" s="33"/>
      <c r="B148" s="182" t="s">
        <v>34</v>
      </c>
      <c r="C148" s="180" t="s">
        <v>33</v>
      </c>
      <c r="D148" s="205" t="s">
        <v>194</v>
      </c>
      <c r="E148" s="206"/>
      <c r="F148" s="180" t="s">
        <v>193</v>
      </c>
      <c r="G148" s="180" t="s">
        <v>13</v>
      </c>
      <c r="H148" s="180" t="s">
        <v>192</v>
      </c>
      <c r="I148" s="36" t="s">
        <v>13</v>
      </c>
    </row>
    <row r="149" spans="1:12" s="32" customFormat="1" ht="36">
      <c r="A149" s="33"/>
      <c r="B149" s="182"/>
      <c r="C149" s="180"/>
      <c r="D149" s="205" t="s">
        <v>1216</v>
      </c>
      <c r="E149" s="206"/>
      <c r="F149" s="143" t="s">
        <v>190</v>
      </c>
      <c r="G149" s="180"/>
      <c r="H149" s="143" t="s">
        <v>189</v>
      </c>
      <c r="I149" s="36"/>
    </row>
    <row r="150" spans="1:12" s="137" customFormat="1" ht="12" customHeight="1">
      <c r="A150" s="181"/>
      <c r="B150" s="184">
        <v>25</v>
      </c>
      <c r="C150" s="185" t="s">
        <v>26</v>
      </c>
      <c r="D150" s="142" t="s">
        <v>1215</v>
      </c>
      <c r="E150" s="185" t="s">
        <v>253</v>
      </c>
      <c r="F150" s="185" t="s">
        <v>1464</v>
      </c>
      <c r="G150" s="30">
        <v>133.595026245898</v>
      </c>
      <c r="H150" s="185" t="s">
        <v>1463</v>
      </c>
      <c r="I150" s="30">
        <v>133.595026245898</v>
      </c>
      <c r="J150" s="191"/>
      <c r="K150" s="191"/>
      <c r="L150" s="191"/>
    </row>
    <row r="151" spans="1:12" s="137" customFormat="1" ht="12" customHeight="1">
      <c r="A151" s="181"/>
      <c r="B151" s="184">
        <v>25</v>
      </c>
      <c r="C151" s="185" t="s">
        <v>26</v>
      </c>
      <c r="D151" s="142" t="s">
        <v>147</v>
      </c>
      <c r="E151" s="185" t="s">
        <v>253</v>
      </c>
      <c r="F151" s="185" t="s">
        <v>1462</v>
      </c>
      <c r="G151" s="30">
        <v>133.595026245898</v>
      </c>
      <c r="H151" s="185" t="s">
        <v>1461</v>
      </c>
      <c r="I151" s="30">
        <v>133.595026245898</v>
      </c>
      <c r="J151" s="191"/>
      <c r="K151" s="191"/>
      <c r="L151" s="191"/>
    </row>
    <row r="152" spans="1:12" s="137" customFormat="1" ht="12" customHeight="1">
      <c r="A152" s="181"/>
      <c r="B152" s="184">
        <v>25</v>
      </c>
      <c r="C152" s="185" t="s">
        <v>26</v>
      </c>
      <c r="D152" s="142" t="s">
        <v>1210</v>
      </c>
      <c r="E152" s="185" t="s">
        <v>253</v>
      </c>
      <c r="F152" s="185" t="s">
        <v>1460</v>
      </c>
      <c r="G152" s="30">
        <v>133.595026245898</v>
      </c>
      <c r="H152" s="185" t="s">
        <v>1459</v>
      </c>
      <c r="I152" s="30">
        <v>133.595026245898</v>
      </c>
      <c r="J152" s="191"/>
      <c r="K152" s="191"/>
      <c r="L152" s="191"/>
    </row>
    <row r="153" spans="1:12" s="137" customFormat="1" ht="12" customHeight="1">
      <c r="A153" s="181"/>
      <c r="B153" s="184">
        <v>25</v>
      </c>
      <c r="C153" s="185" t="s">
        <v>26</v>
      </c>
      <c r="D153" s="142" t="s">
        <v>1207</v>
      </c>
      <c r="E153" s="185" t="s">
        <v>253</v>
      </c>
      <c r="F153" s="185" t="s">
        <v>1458</v>
      </c>
      <c r="G153" s="30">
        <v>133.595026245898</v>
      </c>
      <c r="H153" s="185" t="s">
        <v>1457</v>
      </c>
      <c r="I153" s="30">
        <v>133.595026245898</v>
      </c>
      <c r="J153" s="191"/>
      <c r="K153" s="191"/>
      <c r="L153" s="191"/>
    </row>
    <row r="154" spans="1:12" s="137" customFormat="1" ht="12" customHeight="1">
      <c r="A154" s="181"/>
      <c r="B154" s="184">
        <v>32</v>
      </c>
      <c r="C154" s="185" t="s">
        <v>24</v>
      </c>
      <c r="D154" s="142" t="s">
        <v>147</v>
      </c>
      <c r="E154" s="185" t="s">
        <v>253</v>
      </c>
      <c r="F154" s="185" t="s">
        <v>1456</v>
      </c>
      <c r="G154" s="30">
        <v>151.51770611995499</v>
      </c>
      <c r="H154" s="185" t="s">
        <v>1455</v>
      </c>
      <c r="I154" s="30">
        <v>151.51770611995499</v>
      </c>
      <c r="J154" s="191"/>
      <c r="K154" s="191"/>
      <c r="L154" s="191"/>
    </row>
    <row r="155" spans="1:12" s="137" customFormat="1" ht="12" customHeight="1">
      <c r="A155" s="181"/>
      <c r="B155" s="184">
        <v>32</v>
      </c>
      <c r="C155" s="185" t="s">
        <v>24</v>
      </c>
      <c r="D155" s="142" t="s">
        <v>1202</v>
      </c>
      <c r="E155" s="185" t="s">
        <v>253</v>
      </c>
      <c r="F155" s="138" t="s">
        <v>1454</v>
      </c>
      <c r="G155" s="30">
        <v>151.51770611995499</v>
      </c>
      <c r="H155" s="138" t="s">
        <v>1453</v>
      </c>
      <c r="I155" s="30">
        <v>151.51770611995499</v>
      </c>
      <c r="J155" s="191"/>
      <c r="K155" s="191"/>
      <c r="L155" s="191"/>
    </row>
    <row r="156" spans="1:12" s="137" customFormat="1" ht="12" customHeight="1">
      <c r="A156" s="181"/>
      <c r="B156" s="184">
        <v>32</v>
      </c>
      <c r="C156" s="185" t="s">
        <v>24</v>
      </c>
      <c r="D156" s="142" t="s">
        <v>300</v>
      </c>
      <c r="E156" s="185" t="s">
        <v>253</v>
      </c>
      <c r="F156" s="138" t="s">
        <v>1452</v>
      </c>
      <c r="G156" s="30">
        <v>151.51770611995499</v>
      </c>
      <c r="H156" s="138" t="s">
        <v>1451</v>
      </c>
      <c r="I156" s="30">
        <v>151.51770611995499</v>
      </c>
      <c r="J156" s="191"/>
      <c r="K156" s="191"/>
      <c r="L156" s="191"/>
    </row>
    <row r="157" spans="1:12" s="137" customFormat="1" ht="12" customHeight="1">
      <c r="A157" s="140"/>
      <c r="B157" s="184">
        <v>32</v>
      </c>
      <c r="C157" s="185" t="s">
        <v>24</v>
      </c>
      <c r="D157" s="142" t="s">
        <v>1195</v>
      </c>
      <c r="E157" s="185" t="s">
        <v>253</v>
      </c>
      <c r="F157" s="138" t="s">
        <v>1450</v>
      </c>
      <c r="G157" s="30">
        <v>151.51770611995499</v>
      </c>
      <c r="H157" s="138" t="s">
        <v>1449</v>
      </c>
      <c r="I157" s="30">
        <v>151.51770611995499</v>
      </c>
      <c r="J157" s="191"/>
      <c r="K157" s="191"/>
      <c r="L157" s="191"/>
    </row>
    <row r="158" spans="1:12" s="137" customFormat="1" ht="12" customHeight="1">
      <c r="A158" s="140"/>
      <c r="B158" s="184">
        <v>40</v>
      </c>
      <c r="C158" s="185" t="s">
        <v>22</v>
      </c>
      <c r="D158" s="142" t="s">
        <v>1195</v>
      </c>
      <c r="E158" s="185" t="s">
        <v>253</v>
      </c>
      <c r="F158" s="138" t="s">
        <v>1448</v>
      </c>
      <c r="G158" s="30">
        <v>205.28574574212601</v>
      </c>
      <c r="H158" s="138" t="s">
        <v>1447</v>
      </c>
      <c r="I158" s="30">
        <v>205.28574574212601</v>
      </c>
      <c r="J158" s="191"/>
      <c r="K158" s="191"/>
      <c r="L158" s="191"/>
    </row>
    <row r="159" spans="1:12" s="137" customFormat="1" ht="12" customHeight="1">
      <c r="A159" s="140"/>
      <c r="B159" s="184">
        <v>40</v>
      </c>
      <c r="C159" s="185" t="s">
        <v>22</v>
      </c>
      <c r="D159" s="142" t="s">
        <v>1192</v>
      </c>
      <c r="E159" s="185" t="s">
        <v>253</v>
      </c>
      <c r="F159" s="138" t="s">
        <v>1446</v>
      </c>
      <c r="G159" s="30">
        <v>205.28574574212601</v>
      </c>
      <c r="H159" s="138" t="s">
        <v>1445</v>
      </c>
      <c r="I159" s="30">
        <v>205.28574574212601</v>
      </c>
      <c r="J159" s="193"/>
      <c r="K159" s="191"/>
      <c r="L159" s="191"/>
    </row>
    <row r="160" spans="1:12" s="137" customFormat="1" ht="12" customHeight="1">
      <c r="A160" s="140"/>
      <c r="B160" s="184">
        <v>40</v>
      </c>
      <c r="C160" s="185" t="s">
        <v>22</v>
      </c>
      <c r="D160" s="142" t="s">
        <v>1189</v>
      </c>
      <c r="E160" s="185" t="s">
        <v>253</v>
      </c>
      <c r="F160" s="138" t="s">
        <v>1444</v>
      </c>
      <c r="G160" s="30">
        <v>205.28574574212601</v>
      </c>
      <c r="H160" s="138" t="s">
        <v>1443</v>
      </c>
      <c r="I160" s="30">
        <v>205.28574574212601</v>
      </c>
      <c r="J160" s="191"/>
      <c r="K160" s="191"/>
      <c r="L160" s="191"/>
    </row>
    <row r="161" spans="1:12" s="137" customFormat="1" ht="12" customHeight="1">
      <c r="A161" s="140"/>
      <c r="B161" s="184">
        <v>50</v>
      </c>
      <c r="C161" s="185" t="s">
        <v>20</v>
      </c>
      <c r="D161" s="142" t="s">
        <v>1186</v>
      </c>
      <c r="E161" s="185" t="s">
        <v>253</v>
      </c>
      <c r="F161" s="138" t="s">
        <v>1442</v>
      </c>
      <c r="G161" s="30">
        <v>241.13110549024006</v>
      </c>
      <c r="H161" s="138" t="s">
        <v>1441</v>
      </c>
      <c r="I161" s="30">
        <v>241.13110549024006</v>
      </c>
      <c r="J161" s="191"/>
      <c r="K161" s="191"/>
      <c r="L161" s="191"/>
    </row>
    <row r="162" spans="1:12" s="137" customFormat="1" ht="12" customHeight="1">
      <c r="A162" s="140"/>
      <c r="B162" s="184">
        <v>50</v>
      </c>
      <c r="C162" s="185" t="s">
        <v>20</v>
      </c>
      <c r="D162" s="142" t="s">
        <v>1183</v>
      </c>
      <c r="E162" s="185" t="s">
        <v>253</v>
      </c>
      <c r="F162" s="138" t="s">
        <v>1440</v>
      </c>
      <c r="G162" s="30">
        <v>241.13110549024006</v>
      </c>
      <c r="H162" s="138" t="s">
        <v>1439</v>
      </c>
      <c r="I162" s="30">
        <v>241.13110549024006</v>
      </c>
      <c r="J162" s="191"/>
      <c r="K162" s="191"/>
      <c r="L162" s="191"/>
    </row>
    <row r="163" spans="1:12" s="137" customFormat="1" ht="12" customHeight="1">
      <c r="A163" s="140"/>
      <c r="B163" s="184">
        <v>50</v>
      </c>
      <c r="C163" s="185" t="s">
        <v>20</v>
      </c>
      <c r="D163" s="142" t="s">
        <v>1178</v>
      </c>
      <c r="E163" s="185" t="s">
        <v>253</v>
      </c>
      <c r="F163" s="138" t="s">
        <v>1438</v>
      </c>
      <c r="G163" s="30">
        <v>241.13110549024006</v>
      </c>
      <c r="H163" s="138" t="s">
        <v>1437</v>
      </c>
      <c r="I163" s="30">
        <v>241.13110549024006</v>
      </c>
      <c r="J163" s="191"/>
      <c r="K163" s="191"/>
      <c r="L163" s="191"/>
    </row>
    <row r="164" spans="1:12" s="137" customFormat="1" ht="12" customHeight="1">
      <c r="A164" s="140"/>
      <c r="B164" s="184">
        <v>63</v>
      </c>
      <c r="C164" s="185" t="s">
        <v>18</v>
      </c>
      <c r="D164" s="142" t="s">
        <v>1178</v>
      </c>
      <c r="E164" s="185" t="s">
        <v>253</v>
      </c>
      <c r="F164" s="138" t="s">
        <v>1436</v>
      </c>
      <c r="G164" s="30">
        <v>322.59869931904302</v>
      </c>
      <c r="H164" s="138" t="s">
        <v>1435</v>
      </c>
      <c r="I164" s="30">
        <v>322.59869931904302</v>
      </c>
      <c r="J164" s="191"/>
      <c r="K164" s="191"/>
      <c r="L164" s="191"/>
    </row>
    <row r="165" spans="1:12" s="137" customFormat="1" ht="12" customHeight="1">
      <c r="A165" s="140"/>
      <c r="B165" s="184">
        <v>63</v>
      </c>
      <c r="C165" s="185" t="s">
        <v>18</v>
      </c>
      <c r="D165" s="139" t="s">
        <v>1175</v>
      </c>
      <c r="E165" s="185" t="s">
        <v>253</v>
      </c>
      <c r="F165" s="138" t="s">
        <v>1434</v>
      </c>
      <c r="G165" s="30">
        <v>322.59869931904302</v>
      </c>
      <c r="H165" s="138" t="s">
        <v>1433</v>
      </c>
      <c r="I165" s="30">
        <v>322.59869931904302</v>
      </c>
      <c r="J165" s="191"/>
      <c r="K165" s="191"/>
      <c r="L165" s="191"/>
    </row>
    <row r="166" spans="1:12" s="137" customFormat="1" ht="12" customHeight="1">
      <c r="A166" s="140"/>
      <c r="B166" s="184">
        <v>63</v>
      </c>
      <c r="C166" s="185" t="s">
        <v>18</v>
      </c>
      <c r="D166" s="139" t="s">
        <v>1172</v>
      </c>
      <c r="E166" s="185" t="s">
        <v>253</v>
      </c>
      <c r="F166" s="138" t="s">
        <v>1432</v>
      </c>
      <c r="G166" s="30">
        <v>322.59869931904302</v>
      </c>
      <c r="H166" s="138" t="s">
        <v>1431</v>
      </c>
      <c r="I166" s="30">
        <v>322.59869931904302</v>
      </c>
      <c r="J166" s="191"/>
      <c r="K166" s="191"/>
      <c r="L166" s="191"/>
    </row>
    <row r="167" spans="1:12" s="137" customFormat="1" ht="12" customHeight="1">
      <c r="A167" s="140"/>
      <c r="B167" s="184">
        <v>75</v>
      </c>
      <c r="C167" s="185" t="s">
        <v>42</v>
      </c>
      <c r="D167" s="139" t="s">
        <v>1169</v>
      </c>
      <c r="E167" s="185" t="s">
        <v>253</v>
      </c>
      <c r="F167" s="138" t="s">
        <v>1430</v>
      </c>
      <c r="G167" s="30">
        <v>562.09873601819004</v>
      </c>
      <c r="H167" s="138" t="s">
        <v>1429</v>
      </c>
      <c r="I167" s="30">
        <v>562.09873601819004</v>
      </c>
      <c r="J167" s="191"/>
      <c r="K167" s="191"/>
      <c r="L167" s="191"/>
    </row>
    <row r="168" spans="1:12" s="137" customFormat="1" ht="12" customHeight="1">
      <c r="A168" s="140"/>
      <c r="B168" s="184">
        <v>75</v>
      </c>
      <c r="C168" s="185" t="s">
        <v>42</v>
      </c>
      <c r="D168" s="139" t="s">
        <v>1166</v>
      </c>
      <c r="E168" s="185" t="s">
        <v>253</v>
      </c>
      <c r="F168" s="138" t="s">
        <v>1428</v>
      </c>
      <c r="G168" s="30">
        <v>562.09873601819004</v>
      </c>
      <c r="H168" s="138" t="s">
        <v>1427</v>
      </c>
      <c r="I168" s="30">
        <v>562.09873601819004</v>
      </c>
      <c r="J168" s="191"/>
      <c r="K168" s="191"/>
      <c r="L168" s="191"/>
    </row>
    <row r="169" spans="1:12" s="137" customFormat="1" ht="12" customHeight="1">
      <c r="A169" s="140"/>
      <c r="B169" s="184">
        <v>75</v>
      </c>
      <c r="C169" s="185" t="s">
        <v>42</v>
      </c>
      <c r="D169" s="139" t="s">
        <v>1163</v>
      </c>
      <c r="E169" s="185" t="s">
        <v>253</v>
      </c>
      <c r="F169" s="138" t="s">
        <v>1426</v>
      </c>
      <c r="G169" s="30">
        <v>562.09873601819004</v>
      </c>
      <c r="H169" s="138" t="s">
        <v>1425</v>
      </c>
      <c r="I169" s="30">
        <v>562.09873601819004</v>
      </c>
      <c r="J169" s="191"/>
      <c r="K169" s="191"/>
      <c r="L169" s="191"/>
    </row>
    <row r="170" spans="1:12" ht="21" customHeight="1">
      <c r="A170" s="54"/>
      <c r="B170" s="54"/>
      <c r="C170" s="54"/>
      <c r="D170" s="55"/>
      <c r="E170" s="54"/>
      <c r="F170" s="40"/>
      <c r="G170" s="40"/>
      <c r="H170" s="40"/>
      <c r="I170" s="151" t="s">
        <v>354</v>
      </c>
    </row>
    <row r="171" spans="1:12" s="38" customFormat="1" ht="14.25" customHeight="1">
      <c r="A171" s="130"/>
      <c r="B171" s="130"/>
      <c r="C171" s="130"/>
      <c r="D171" s="129"/>
      <c r="E171" s="128"/>
      <c r="F171" s="128"/>
      <c r="G171" s="128"/>
      <c r="H171" s="128"/>
      <c r="I171" s="150" t="s">
        <v>249</v>
      </c>
    </row>
    <row r="172" spans="1:12" s="38" customFormat="1" ht="9" customHeight="1">
      <c r="A172" s="130"/>
      <c r="B172" s="130"/>
      <c r="C172" s="130"/>
      <c r="D172" s="129"/>
      <c r="E172" s="128"/>
      <c r="F172" s="128"/>
      <c r="G172" s="128"/>
      <c r="H172" s="128"/>
      <c r="I172" s="147"/>
    </row>
    <row r="173" spans="1:12" ht="12" customHeight="1">
      <c r="A173" s="201" t="s">
        <v>1218</v>
      </c>
      <c r="B173" s="201"/>
      <c r="C173" s="201"/>
      <c r="D173" s="201"/>
      <c r="E173" s="201"/>
      <c r="F173" s="201"/>
      <c r="G173" s="201"/>
      <c r="H173" s="201"/>
      <c r="I173" s="201"/>
    </row>
    <row r="174" spans="1:12" ht="15" customHeight="1">
      <c r="A174" s="40"/>
      <c r="B174" s="204" t="s">
        <v>1217</v>
      </c>
      <c r="C174" s="204"/>
      <c r="D174" s="204"/>
      <c r="E174" s="204"/>
      <c r="F174" s="204"/>
      <c r="G174" s="204"/>
      <c r="H174" s="204"/>
      <c r="I174" s="204"/>
    </row>
    <row r="175" spans="1:12" ht="15" customHeight="1">
      <c r="A175" s="40"/>
      <c r="B175" s="204" t="s">
        <v>722</v>
      </c>
      <c r="C175" s="204"/>
      <c r="D175" s="204"/>
      <c r="E175" s="204"/>
      <c r="F175" s="204"/>
      <c r="G175" s="204"/>
      <c r="H175" s="204"/>
      <c r="I175" s="204"/>
    </row>
    <row r="176" spans="1:12" s="32" customFormat="1" ht="12.75" customHeight="1">
      <c r="A176" s="33"/>
      <c r="B176" s="182" t="s">
        <v>34</v>
      </c>
      <c r="C176" s="180" t="s">
        <v>33</v>
      </c>
      <c r="D176" s="205" t="s">
        <v>194</v>
      </c>
      <c r="E176" s="206"/>
      <c r="F176" s="180" t="s">
        <v>193</v>
      </c>
      <c r="G176" s="180" t="s">
        <v>13</v>
      </c>
      <c r="H176" s="180" t="s">
        <v>192</v>
      </c>
      <c r="I176" s="36" t="s">
        <v>13</v>
      </c>
    </row>
    <row r="177" spans="1:12" s="32" customFormat="1" ht="36">
      <c r="A177" s="33"/>
      <c r="B177" s="182"/>
      <c r="C177" s="180"/>
      <c r="D177" s="205" t="s">
        <v>1216</v>
      </c>
      <c r="E177" s="206"/>
      <c r="F177" s="143" t="s">
        <v>190</v>
      </c>
      <c r="G177" s="180"/>
      <c r="H177" s="143" t="s">
        <v>189</v>
      </c>
      <c r="I177" s="36"/>
    </row>
    <row r="178" spans="1:12" s="137" customFormat="1" ht="12" customHeight="1">
      <c r="A178" s="181"/>
      <c r="B178" s="184">
        <v>25</v>
      </c>
      <c r="C178" s="185" t="s">
        <v>26</v>
      </c>
      <c r="D178" s="142" t="s">
        <v>147</v>
      </c>
      <c r="E178" s="185" t="s">
        <v>253</v>
      </c>
      <c r="F178" s="185" t="s">
        <v>1424</v>
      </c>
      <c r="G178" s="30">
        <v>193.87780261845802</v>
      </c>
      <c r="H178" s="185" t="s">
        <v>1423</v>
      </c>
      <c r="I178" s="30">
        <v>193.87780261845802</v>
      </c>
      <c r="J178" s="191"/>
      <c r="K178" s="191"/>
      <c r="L178" s="191"/>
    </row>
    <row r="179" spans="1:12" s="137" customFormat="1" ht="12" customHeight="1">
      <c r="A179" s="181"/>
      <c r="B179" s="184">
        <v>25</v>
      </c>
      <c r="C179" s="185" t="s">
        <v>26</v>
      </c>
      <c r="D179" s="142" t="s">
        <v>1202</v>
      </c>
      <c r="E179" s="185" t="s">
        <v>253</v>
      </c>
      <c r="F179" s="185" t="s">
        <v>1422</v>
      </c>
      <c r="G179" s="30">
        <v>193.87780261845802</v>
      </c>
      <c r="H179" s="185" t="s">
        <v>1421</v>
      </c>
      <c r="I179" s="30">
        <v>193.87780261845802</v>
      </c>
      <c r="J179" s="191"/>
      <c r="K179" s="191"/>
      <c r="L179" s="191"/>
    </row>
    <row r="180" spans="1:12" s="137" customFormat="1" ht="12" customHeight="1">
      <c r="A180" s="181"/>
      <c r="B180" s="184">
        <v>25</v>
      </c>
      <c r="C180" s="185" t="s">
        <v>26</v>
      </c>
      <c r="D180" s="142" t="s">
        <v>1254</v>
      </c>
      <c r="E180" s="185" t="s">
        <v>253</v>
      </c>
      <c r="F180" s="185" t="s">
        <v>1420</v>
      </c>
      <c r="G180" s="30">
        <v>193.87780261845802</v>
      </c>
      <c r="H180" s="185" t="s">
        <v>1419</v>
      </c>
      <c r="I180" s="30">
        <v>193.87780261845802</v>
      </c>
      <c r="J180" s="191"/>
      <c r="K180" s="191"/>
      <c r="L180" s="191"/>
    </row>
    <row r="181" spans="1:12" s="137" customFormat="1" ht="12" customHeight="1">
      <c r="A181" s="181"/>
      <c r="B181" s="184">
        <v>25</v>
      </c>
      <c r="C181" s="185" t="s">
        <v>26</v>
      </c>
      <c r="D181" s="142" t="s">
        <v>1195</v>
      </c>
      <c r="E181" s="185" t="s">
        <v>253</v>
      </c>
      <c r="F181" s="185" t="s">
        <v>1418</v>
      </c>
      <c r="G181" s="30">
        <v>193.87780261845802</v>
      </c>
      <c r="H181" s="185" t="s">
        <v>1417</v>
      </c>
      <c r="I181" s="30">
        <v>193.87780261845802</v>
      </c>
      <c r="J181" s="191"/>
      <c r="K181" s="191"/>
      <c r="L181" s="191"/>
    </row>
    <row r="182" spans="1:12" s="137" customFormat="1" ht="12" customHeight="1">
      <c r="A182" s="181"/>
      <c r="B182" s="184">
        <v>32</v>
      </c>
      <c r="C182" s="185" t="s">
        <v>24</v>
      </c>
      <c r="D182" s="142" t="s">
        <v>1202</v>
      </c>
      <c r="E182" s="185" t="s">
        <v>253</v>
      </c>
      <c r="F182" s="185" t="s">
        <v>1416</v>
      </c>
      <c r="G182" s="30">
        <v>208.54788332431201</v>
      </c>
      <c r="H182" s="185" t="s">
        <v>1415</v>
      </c>
      <c r="I182" s="30">
        <v>208.54788332431201</v>
      </c>
      <c r="J182" s="191"/>
      <c r="K182" s="191"/>
      <c r="L182" s="191"/>
    </row>
    <row r="183" spans="1:12" s="137" customFormat="1" ht="12" customHeight="1">
      <c r="A183" s="181"/>
      <c r="B183" s="184">
        <v>32</v>
      </c>
      <c r="C183" s="185" t="s">
        <v>24</v>
      </c>
      <c r="D183" s="142" t="s">
        <v>1254</v>
      </c>
      <c r="E183" s="185" t="s">
        <v>253</v>
      </c>
      <c r="F183" s="138" t="s">
        <v>1414</v>
      </c>
      <c r="G183" s="30">
        <v>208.54788332431201</v>
      </c>
      <c r="H183" s="138" t="s">
        <v>1413</v>
      </c>
      <c r="I183" s="30">
        <v>208.54788332431201</v>
      </c>
      <c r="J183" s="191"/>
      <c r="K183" s="191"/>
      <c r="L183" s="191"/>
    </row>
    <row r="184" spans="1:12" s="137" customFormat="1" ht="12" customHeight="1">
      <c r="A184" s="181"/>
      <c r="B184" s="184">
        <v>32</v>
      </c>
      <c r="C184" s="185" t="s">
        <v>24</v>
      </c>
      <c r="D184" s="142" t="s">
        <v>1195</v>
      </c>
      <c r="E184" s="185" t="s">
        <v>253</v>
      </c>
      <c r="F184" s="138" t="s">
        <v>1412</v>
      </c>
      <c r="G184" s="30">
        <v>208.54788332431201</v>
      </c>
      <c r="H184" s="138" t="s">
        <v>1411</v>
      </c>
      <c r="I184" s="30">
        <v>208.54788332431201</v>
      </c>
      <c r="J184" s="191"/>
      <c r="K184" s="191"/>
      <c r="L184" s="191"/>
    </row>
    <row r="185" spans="1:12" s="137" customFormat="1" ht="12" customHeight="1">
      <c r="A185" s="140"/>
      <c r="B185" s="184">
        <v>32</v>
      </c>
      <c r="C185" s="185" t="s">
        <v>24</v>
      </c>
      <c r="D185" s="142" t="s">
        <v>1186</v>
      </c>
      <c r="E185" s="185" t="s">
        <v>253</v>
      </c>
      <c r="F185" s="138" t="s">
        <v>1410</v>
      </c>
      <c r="G185" s="30">
        <v>208.54788332431201</v>
      </c>
      <c r="H185" s="138" t="s">
        <v>1409</v>
      </c>
      <c r="I185" s="30">
        <v>208.54788332431201</v>
      </c>
      <c r="J185" s="191"/>
      <c r="K185" s="191"/>
      <c r="L185" s="191"/>
    </row>
    <row r="186" spans="1:12" s="137" customFormat="1" ht="12" customHeight="1">
      <c r="A186" s="140"/>
      <c r="B186" s="184">
        <v>40</v>
      </c>
      <c r="C186" s="185" t="s">
        <v>22</v>
      </c>
      <c r="D186" s="142" t="s">
        <v>1186</v>
      </c>
      <c r="E186" s="185" t="s">
        <v>253</v>
      </c>
      <c r="F186" s="138" t="s">
        <v>1408</v>
      </c>
      <c r="G186" s="30">
        <v>267.19959090577908</v>
      </c>
      <c r="H186" s="138" t="s">
        <v>1407</v>
      </c>
      <c r="I186" s="30">
        <v>267.19959090577908</v>
      </c>
      <c r="J186" s="191"/>
      <c r="K186" s="191"/>
      <c r="L186" s="191"/>
    </row>
    <row r="187" spans="1:12" s="137" customFormat="1" ht="12" customHeight="1">
      <c r="A187" s="140"/>
      <c r="B187" s="184">
        <v>40</v>
      </c>
      <c r="C187" s="185" t="s">
        <v>22</v>
      </c>
      <c r="D187" s="142" t="s">
        <v>1189</v>
      </c>
      <c r="E187" s="185" t="s">
        <v>253</v>
      </c>
      <c r="F187" s="138" t="s">
        <v>1406</v>
      </c>
      <c r="G187" s="30">
        <v>267.19959090577908</v>
      </c>
      <c r="H187" s="138" t="s">
        <v>1405</v>
      </c>
      <c r="I187" s="30">
        <v>267.19959090577908</v>
      </c>
      <c r="J187" s="193"/>
      <c r="K187" s="191"/>
      <c r="L187" s="191"/>
    </row>
    <row r="188" spans="1:12" s="137" customFormat="1" ht="12" customHeight="1">
      <c r="A188" s="140"/>
      <c r="B188" s="184">
        <v>40</v>
      </c>
      <c r="C188" s="185" t="s">
        <v>22</v>
      </c>
      <c r="D188" s="142" t="s">
        <v>1235</v>
      </c>
      <c r="E188" s="185" t="s">
        <v>253</v>
      </c>
      <c r="F188" s="138" t="s">
        <v>1404</v>
      </c>
      <c r="G188" s="30">
        <v>267.19959090577908</v>
      </c>
      <c r="H188" s="138" t="s">
        <v>1403</v>
      </c>
      <c r="I188" s="30">
        <v>267.19959090577908</v>
      </c>
      <c r="J188" s="191"/>
      <c r="K188" s="191"/>
      <c r="L188" s="191"/>
    </row>
    <row r="189" spans="1:12" s="137" customFormat="1" ht="12" customHeight="1">
      <c r="A189" s="140"/>
      <c r="B189" s="184">
        <v>50</v>
      </c>
      <c r="C189" s="185" t="s">
        <v>20</v>
      </c>
      <c r="D189" s="142" t="s">
        <v>1189</v>
      </c>
      <c r="E189" s="185" t="s">
        <v>253</v>
      </c>
      <c r="F189" s="138" t="s">
        <v>1402</v>
      </c>
      <c r="G189" s="30">
        <v>307.92861861318903</v>
      </c>
      <c r="H189" s="138" t="s">
        <v>1401</v>
      </c>
      <c r="I189" s="30">
        <v>307.92861861318903</v>
      </c>
      <c r="J189" s="191"/>
      <c r="K189" s="191"/>
      <c r="L189" s="191"/>
    </row>
    <row r="190" spans="1:12" s="137" customFormat="1" ht="12" customHeight="1">
      <c r="A190" s="140"/>
      <c r="B190" s="184">
        <v>50</v>
      </c>
      <c r="C190" s="185" t="s">
        <v>20</v>
      </c>
      <c r="D190" s="142" t="s">
        <v>1235</v>
      </c>
      <c r="E190" s="185" t="s">
        <v>253</v>
      </c>
      <c r="F190" s="138" t="s">
        <v>1400</v>
      </c>
      <c r="G190" s="30">
        <v>307.92861861318903</v>
      </c>
      <c r="H190" s="138" t="s">
        <v>1399</v>
      </c>
      <c r="I190" s="30">
        <v>307.92861861318903</v>
      </c>
      <c r="J190" s="191"/>
      <c r="K190" s="191"/>
      <c r="L190" s="191"/>
    </row>
    <row r="191" spans="1:12" s="137" customFormat="1" ht="12" customHeight="1">
      <c r="A191" s="140"/>
      <c r="B191" s="184">
        <v>50</v>
      </c>
      <c r="C191" s="185" t="s">
        <v>20</v>
      </c>
      <c r="D191" s="142" t="s">
        <v>1172</v>
      </c>
      <c r="E191" s="185" t="s">
        <v>253</v>
      </c>
      <c r="F191" s="138" t="s">
        <v>1398</v>
      </c>
      <c r="G191" s="30">
        <v>307.92861861318903</v>
      </c>
      <c r="H191" s="138" t="s">
        <v>1397</v>
      </c>
      <c r="I191" s="30">
        <v>307.92861861318903</v>
      </c>
      <c r="J191" s="191"/>
      <c r="K191" s="191"/>
      <c r="L191" s="191"/>
    </row>
    <row r="192" spans="1:12" s="137" customFormat="1" ht="12" customHeight="1">
      <c r="A192" s="140"/>
      <c r="B192" s="184">
        <v>63</v>
      </c>
      <c r="C192" s="185" t="s">
        <v>18</v>
      </c>
      <c r="D192" s="142" t="s">
        <v>1235</v>
      </c>
      <c r="E192" s="185" t="s">
        <v>253</v>
      </c>
      <c r="F192" s="138" t="s">
        <v>1396</v>
      </c>
      <c r="G192" s="30">
        <v>399.17308677456708</v>
      </c>
      <c r="H192" s="138" t="s">
        <v>1395</v>
      </c>
      <c r="I192" s="30">
        <v>399.17308677456708</v>
      </c>
      <c r="J192" s="191"/>
      <c r="K192" s="191"/>
      <c r="L192" s="191"/>
    </row>
    <row r="193" spans="1:12" s="137" customFormat="1" ht="12" customHeight="1">
      <c r="A193" s="140"/>
      <c r="B193" s="184">
        <v>63</v>
      </c>
      <c r="C193" s="185" t="s">
        <v>18</v>
      </c>
      <c r="D193" s="139" t="s">
        <v>1232</v>
      </c>
      <c r="E193" s="185" t="s">
        <v>253</v>
      </c>
      <c r="F193" s="138" t="s">
        <v>1394</v>
      </c>
      <c r="G193" s="30">
        <v>399.17308677456708</v>
      </c>
      <c r="H193" s="138" t="s">
        <v>1393</v>
      </c>
      <c r="I193" s="30">
        <v>399.17308677456708</v>
      </c>
      <c r="J193" s="191"/>
      <c r="K193" s="191"/>
      <c r="L193" s="191"/>
    </row>
    <row r="194" spans="1:12" s="137" customFormat="1" ht="12" customHeight="1">
      <c r="A194" s="140"/>
      <c r="B194" s="184">
        <v>63</v>
      </c>
      <c r="C194" s="185" t="s">
        <v>18</v>
      </c>
      <c r="D194" s="139" t="s">
        <v>1166</v>
      </c>
      <c r="E194" s="185" t="s">
        <v>253</v>
      </c>
      <c r="F194" s="138" t="s">
        <v>1392</v>
      </c>
      <c r="G194" s="30">
        <v>399.17308677456708</v>
      </c>
      <c r="H194" s="138" t="s">
        <v>1391</v>
      </c>
      <c r="I194" s="30">
        <v>399.17308677456708</v>
      </c>
      <c r="J194" s="191"/>
      <c r="K194" s="191"/>
      <c r="L194" s="191"/>
    </row>
    <row r="195" spans="1:12" s="137" customFormat="1" ht="12" customHeight="1">
      <c r="A195" s="140"/>
      <c r="B195" s="184">
        <v>75</v>
      </c>
      <c r="C195" s="185" t="s">
        <v>42</v>
      </c>
      <c r="D195" s="139" t="s">
        <v>1227</v>
      </c>
      <c r="E195" s="185" t="s">
        <v>253</v>
      </c>
      <c r="F195" s="138" t="s">
        <v>1390</v>
      </c>
      <c r="G195" s="30">
        <v>725.02438526181311</v>
      </c>
      <c r="H195" s="138" t="s">
        <v>1389</v>
      </c>
      <c r="I195" s="30">
        <v>725.02438526181311</v>
      </c>
      <c r="J195" s="191"/>
      <c r="K195" s="191"/>
      <c r="L195" s="191"/>
    </row>
    <row r="196" spans="1:12" s="137" customFormat="1" ht="12" customHeight="1">
      <c r="A196" s="140"/>
      <c r="B196" s="184">
        <v>75</v>
      </c>
      <c r="C196" s="185" t="s">
        <v>42</v>
      </c>
      <c r="D196" s="139" t="s">
        <v>1224</v>
      </c>
      <c r="E196" s="185" t="s">
        <v>253</v>
      </c>
      <c r="F196" s="138" t="s">
        <v>1388</v>
      </c>
      <c r="G196" s="30">
        <v>725.02438526181311</v>
      </c>
      <c r="H196" s="138" t="s">
        <v>1387</v>
      </c>
      <c r="I196" s="30">
        <v>725.02438526181311</v>
      </c>
      <c r="J196" s="191"/>
      <c r="K196" s="191"/>
      <c r="L196" s="191"/>
    </row>
    <row r="197" spans="1:12" s="137" customFormat="1" ht="12" customHeight="1">
      <c r="A197" s="140"/>
      <c r="B197" s="184">
        <v>75</v>
      </c>
      <c r="C197" s="185" t="s">
        <v>42</v>
      </c>
      <c r="D197" s="139" t="s">
        <v>1221</v>
      </c>
      <c r="E197" s="185" t="s">
        <v>253</v>
      </c>
      <c r="F197" s="138" t="s">
        <v>1386</v>
      </c>
      <c r="G197" s="30">
        <v>725.02438526181311</v>
      </c>
      <c r="H197" s="138" t="s">
        <v>1385</v>
      </c>
      <c r="I197" s="30">
        <v>725.02438526181311</v>
      </c>
      <c r="J197" s="191"/>
      <c r="K197" s="191"/>
      <c r="L197" s="191"/>
    </row>
    <row r="198" spans="1:12" ht="12.75" customHeight="1">
      <c r="A198" s="136"/>
      <c r="B198" s="183"/>
      <c r="C198" s="183"/>
      <c r="D198" s="17"/>
      <c r="E198" s="183"/>
      <c r="F198" s="20"/>
      <c r="G198" s="145"/>
      <c r="H198" s="20"/>
      <c r="I198" s="144"/>
    </row>
    <row r="199" spans="1:12" ht="12" customHeight="1">
      <c r="A199" s="201" t="s">
        <v>1218</v>
      </c>
      <c r="B199" s="201"/>
      <c r="C199" s="201"/>
      <c r="D199" s="201"/>
      <c r="E199" s="201"/>
      <c r="F199" s="201"/>
      <c r="G199" s="201"/>
      <c r="H199" s="201"/>
      <c r="I199" s="201"/>
    </row>
    <row r="200" spans="1:12" ht="15" customHeight="1">
      <c r="A200" s="40"/>
      <c r="B200" s="204" t="s">
        <v>1217</v>
      </c>
      <c r="C200" s="204"/>
      <c r="D200" s="204"/>
      <c r="E200" s="204"/>
      <c r="F200" s="204"/>
      <c r="G200" s="204"/>
      <c r="H200" s="204"/>
      <c r="I200" s="204"/>
    </row>
    <row r="201" spans="1:12" ht="15" customHeight="1">
      <c r="A201" s="40"/>
      <c r="B201" s="204" t="s">
        <v>395</v>
      </c>
      <c r="C201" s="204"/>
      <c r="D201" s="204"/>
      <c r="E201" s="204"/>
      <c r="F201" s="204"/>
      <c r="G201" s="204"/>
      <c r="H201" s="204"/>
      <c r="I201" s="204"/>
    </row>
    <row r="202" spans="1:12" s="32" customFormat="1" ht="12.75" customHeight="1">
      <c r="A202" s="33"/>
      <c r="B202" s="182" t="s">
        <v>34</v>
      </c>
      <c r="C202" s="180" t="s">
        <v>33</v>
      </c>
      <c r="D202" s="205" t="s">
        <v>194</v>
      </c>
      <c r="E202" s="206"/>
      <c r="F202" s="180" t="s">
        <v>193</v>
      </c>
      <c r="G202" s="180" t="s">
        <v>13</v>
      </c>
      <c r="H202" s="180" t="s">
        <v>192</v>
      </c>
      <c r="I202" s="36" t="s">
        <v>13</v>
      </c>
    </row>
    <row r="203" spans="1:12" s="32" customFormat="1" ht="36">
      <c r="A203" s="33"/>
      <c r="B203" s="182"/>
      <c r="C203" s="180"/>
      <c r="D203" s="205" t="s">
        <v>1216</v>
      </c>
      <c r="E203" s="206"/>
      <c r="F203" s="143" t="s">
        <v>190</v>
      </c>
      <c r="G203" s="180"/>
      <c r="H203" s="143" t="s">
        <v>189</v>
      </c>
      <c r="I203" s="36"/>
    </row>
    <row r="204" spans="1:12" s="137" customFormat="1" ht="12" customHeight="1">
      <c r="A204" s="181"/>
      <c r="B204" s="184">
        <v>25</v>
      </c>
      <c r="C204" s="185" t="s">
        <v>26</v>
      </c>
      <c r="D204" s="142" t="s">
        <v>1215</v>
      </c>
      <c r="E204" s="185" t="s">
        <v>253</v>
      </c>
      <c r="F204" s="185" t="s">
        <v>1384</v>
      </c>
      <c r="G204" s="30">
        <v>193.87780261845802</v>
      </c>
      <c r="H204" s="185" t="s">
        <v>1383</v>
      </c>
      <c r="I204" s="30">
        <v>193.87780261845802</v>
      </c>
      <c r="J204" s="191"/>
      <c r="K204" s="191"/>
      <c r="L204" s="191"/>
    </row>
    <row r="205" spans="1:12" s="137" customFormat="1" ht="12" customHeight="1">
      <c r="A205" s="181"/>
      <c r="B205" s="184">
        <v>25</v>
      </c>
      <c r="C205" s="185" t="s">
        <v>26</v>
      </c>
      <c r="D205" s="142" t="s">
        <v>147</v>
      </c>
      <c r="E205" s="185" t="s">
        <v>253</v>
      </c>
      <c r="F205" s="185" t="s">
        <v>1382</v>
      </c>
      <c r="G205" s="30">
        <v>193.87780261845802</v>
      </c>
      <c r="H205" s="185" t="s">
        <v>1381</v>
      </c>
      <c r="I205" s="30">
        <v>193.87780261845802</v>
      </c>
      <c r="J205" s="191"/>
      <c r="K205" s="191"/>
      <c r="L205" s="191"/>
    </row>
    <row r="206" spans="1:12" s="137" customFormat="1" ht="12" customHeight="1">
      <c r="A206" s="181"/>
      <c r="B206" s="184">
        <v>25</v>
      </c>
      <c r="C206" s="185" t="s">
        <v>26</v>
      </c>
      <c r="D206" s="142" t="s">
        <v>1210</v>
      </c>
      <c r="E206" s="185" t="s">
        <v>253</v>
      </c>
      <c r="F206" s="185" t="s">
        <v>1380</v>
      </c>
      <c r="G206" s="30">
        <v>193.87780261845802</v>
      </c>
      <c r="H206" s="185" t="s">
        <v>1379</v>
      </c>
      <c r="I206" s="30">
        <v>193.87780261845802</v>
      </c>
      <c r="J206" s="191"/>
      <c r="K206" s="191"/>
      <c r="L206" s="191"/>
    </row>
    <row r="207" spans="1:12" s="137" customFormat="1" ht="12" customHeight="1">
      <c r="A207" s="181"/>
      <c r="B207" s="184">
        <v>25</v>
      </c>
      <c r="C207" s="185" t="s">
        <v>26</v>
      </c>
      <c r="D207" s="142" t="s">
        <v>1207</v>
      </c>
      <c r="E207" s="185" t="s">
        <v>253</v>
      </c>
      <c r="F207" s="185" t="s">
        <v>1378</v>
      </c>
      <c r="G207" s="30">
        <v>193.87780261845802</v>
      </c>
      <c r="H207" s="185" t="s">
        <v>1377</v>
      </c>
      <c r="I207" s="30">
        <v>193.87780261845802</v>
      </c>
      <c r="J207" s="191"/>
      <c r="K207" s="191"/>
      <c r="L207" s="191"/>
    </row>
    <row r="208" spans="1:12" s="137" customFormat="1" ht="12" customHeight="1">
      <c r="A208" s="181"/>
      <c r="B208" s="184">
        <v>32</v>
      </c>
      <c r="C208" s="185" t="s">
        <v>24</v>
      </c>
      <c r="D208" s="142" t="s">
        <v>147</v>
      </c>
      <c r="E208" s="185" t="s">
        <v>253</v>
      </c>
      <c r="F208" s="185" t="s">
        <v>1376</v>
      </c>
      <c r="G208" s="30">
        <v>208.54788332431201</v>
      </c>
      <c r="H208" s="185" t="s">
        <v>1375</v>
      </c>
      <c r="I208" s="30">
        <v>208.54788332431201</v>
      </c>
      <c r="J208" s="191"/>
      <c r="K208" s="191"/>
      <c r="L208" s="191"/>
    </row>
    <row r="209" spans="1:12" s="137" customFormat="1" ht="12" customHeight="1">
      <c r="A209" s="181"/>
      <c r="B209" s="184">
        <v>32</v>
      </c>
      <c r="C209" s="185" t="s">
        <v>24</v>
      </c>
      <c r="D209" s="142" t="s">
        <v>1202</v>
      </c>
      <c r="E209" s="185" t="s">
        <v>253</v>
      </c>
      <c r="F209" s="138" t="s">
        <v>1374</v>
      </c>
      <c r="G209" s="30">
        <v>208.54788332431201</v>
      </c>
      <c r="H209" s="138" t="s">
        <v>1373</v>
      </c>
      <c r="I209" s="30">
        <v>208.54788332431201</v>
      </c>
      <c r="J209" s="191"/>
      <c r="K209" s="191"/>
      <c r="L209" s="191"/>
    </row>
    <row r="210" spans="1:12" s="137" customFormat="1" ht="12" customHeight="1">
      <c r="A210" s="181"/>
      <c r="B210" s="184">
        <v>32</v>
      </c>
      <c r="C210" s="185" t="s">
        <v>24</v>
      </c>
      <c r="D210" s="142" t="s">
        <v>300</v>
      </c>
      <c r="E210" s="185" t="s">
        <v>253</v>
      </c>
      <c r="F210" s="138" t="s">
        <v>1372</v>
      </c>
      <c r="G210" s="30">
        <v>208.54788332431201</v>
      </c>
      <c r="H210" s="138" t="s">
        <v>1371</v>
      </c>
      <c r="I210" s="30">
        <v>208.54788332431201</v>
      </c>
      <c r="J210" s="191"/>
      <c r="K210" s="191"/>
      <c r="L210" s="191"/>
    </row>
    <row r="211" spans="1:12" s="137" customFormat="1" ht="12" customHeight="1">
      <c r="A211" s="140"/>
      <c r="B211" s="184">
        <v>32</v>
      </c>
      <c r="C211" s="185" t="s">
        <v>24</v>
      </c>
      <c r="D211" s="142" t="s">
        <v>1195</v>
      </c>
      <c r="E211" s="185" t="s">
        <v>253</v>
      </c>
      <c r="F211" s="138" t="s">
        <v>1370</v>
      </c>
      <c r="G211" s="30">
        <v>208.54788332431201</v>
      </c>
      <c r="H211" s="138" t="s">
        <v>1369</v>
      </c>
      <c r="I211" s="30">
        <v>208.54788332431201</v>
      </c>
      <c r="J211" s="191"/>
      <c r="K211" s="191"/>
      <c r="L211" s="191"/>
    </row>
    <row r="212" spans="1:12" s="137" customFormat="1" ht="12" customHeight="1">
      <c r="A212" s="140"/>
      <c r="B212" s="184">
        <v>40</v>
      </c>
      <c r="C212" s="185" t="s">
        <v>22</v>
      </c>
      <c r="D212" s="142" t="s">
        <v>1195</v>
      </c>
      <c r="E212" s="185" t="s">
        <v>253</v>
      </c>
      <c r="F212" s="138" t="s">
        <v>1368</v>
      </c>
      <c r="G212" s="30">
        <v>267.19959090577908</v>
      </c>
      <c r="H212" s="138" t="s">
        <v>1367</v>
      </c>
      <c r="I212" s="30">
        <v>267.19959090577908</v>
      </c>
      <c r="J212" s="191"/>
      <c r="K212" s="191"/>
      <c r="L212" s="191"/>
    </row>
    <row r="213" spans="1:12" s="137" customFormat="1" ht="12" customHeight="1">
      <c r="A213" s="140"/>
      <c r="B213" s="184">
        <v>40</v>
      </c>
      <c r="C213" s="185" t="s">
        <v>22</v>
      </c>
      <c r="D213" s="142" t="s">
        <v>1192</v>
      </c>
      <c r="E213" s="185" t="s">
        <v>253</v>
      </c>
      <c r="F213" s="138" t="s">
        <v>1366</v>
      </c>
      <c r="G213" s="30">
        <v>267.19959090577908</v>
      </c>
      <c r="H213" s="138" t="s">
        <v>1365</v>
      </c>
      <c r="I213" s="30">
        <v>267.19959090577908</v>
      </c>
      <c r="J213" s="193"/>
      <c r="K213" s="191"/>
      <c r="L213" s="191"/>
    </row>
    <row r="214" spans="1:12" s="137" customFormat="1" ht="12" customHeight="1">
      <c r="A214" s="140"/>
      <c r="B214" s="184">
        <v>40</v>
      </c>
      <c r="C214" s="185" t="s">
        <v>22</v>
      </c>
      <c r="D214" s="142" t="s">
        <v>1189</v>
      </c>
      <c r="E214" s="185" t="s">
        <v>253</v>
      </c>
      <c r="F214" s="138" t="s">
        <v>1364</v>
      </c>
      <c r="G214" s="30">
        <v>267.19959090577908</v>
      </c>
      <c r="H214" s="138" t="s">
        <v>1363</v>
      </c>
      <c r="I214" s="30">
        <v>267.19959090577908</v>
      </c>
      <c r="J214" s="191"/>
      <c r="K214" s="191"/>
      <c r="L214" s="191"/>
    </row>
    <row r="215" spans="1:12" s="137" customFormat="1" ht="12" customHeight="1">
      <c r="A215" s="140"/>
      <c r="B215" s="184">
        <v>50</v>
      </c>
      <c r="C215" s="185" t="s">
        <v>20</v>
      </c>
      <c r="D215" s="142" t="s">
        <v>1186</v>
      </c>
      <c r="E215" s="185" t="s">
        <v>253</v>
      </c>
      <c r="F215" s="138" t="s">
        <v>1362</v>
      </c>
      <c r="G215" s="30">
        <v>307.92861861318903</v>
      </c>
      <c r="H215" s="138" t="s">
        <v>1361</v>
      </c>
      <c r="I215" s="30">
        <v>307.92861861318903</v>
      </c>
      <c r="J215" s="191"/>
      <c r="K215" s="191"/>
      <c r="L215" s="191"/>
    </row>
    <row r="216" spans="1:12" s="137" customFormat="1" ht="12" customHeight="1">
      <c r="A216" s="140"/>
      <c r="B216" s="184">
        <v>50</v>
      </c>
      <c r="C216" s="185" t="s">
        <v>20</v>
      </c>
      <c r="D216" s="142" t="s">
        <v>1183</v>
      </c>
      <c r="E216" s="185" t="s">
        <v>253</v>
      </c>
      <c r="F216" s="138" t="s">
        <v>1360</v>
      </c>
      <c r="G216" s="30">
        <v>307.92861861318903</v>
      </c>
      <c r="H216" s="138" t="s">
        <v>1359</v>
      </c>
      <c r="I216" s="30">
        <v>307.92861861318903</v>
      </c>
      <c r="J216" s="191"/>
      <c r="K216" s="191"/>
      <c r="L216" s="191"/>
    </row>
    <row r="217" spans="1:12" s="137" customFormat="1" ht="12" customHeight="1">
      <c r="A217" s="140"/>
      <c r="B217" s="184">
        <v>50</v>
      </c>
      <c r="C217" s="185" t="s">
        <v>20</v>
      </c>
      <c r="D217" s="142" t="s">
        <v>1178</v>
      </c>
      <c r="E217" s="185" t="s">
        <v>253</v>
      </c>
      <c r="F217" s="138" t="s">
        <v>1358</v>
      </c>
      <c r="G217" s="30">
        <v>307.92861861318903</v>
      </c>
      <c r="H217" s="138" t="s">
        <v>1357</v>
      </c>
      <c r="I217" s="30">
        <v>307.92861861318903</v>
      </c>
      <c r="J217" s="191"/>
      <c r="K217" s="191"/>
      <c r="L217" s="191"/>
    </row>
    <row r="218" spans="1:12" s="137" customFormat="1" ht="12" customHeight="1">
      <c r="A218" s="140"/>
      <c r="B218" s="184">
        <v>63</v>
      </c>
      <c r="C218" s="185" t="s">
        <v>18</v>
      </c>
      <c r="D218" s="142" t="s">
        <v>1178</v>
      </c>
      <c r="E218" s="185" t="s">
        <v>253</v>
      </c>
      <c r="F218" s="138" t="s">
        <v>1356</v>
      </c>
      <c r="G218" s="30">
        <v>399.17308677456708</v>
      </c>
      <c r="H218" s="138" t="s">
        <v>1355</v>
      </c>
      <c r="I218" s="30">
        <v>399.17308677456708</v>
      </c>
      <c r="J218" s="191"/>
      <c r="K218" s="191"/>
      <c r="L218" s="191"/>
    </row>
    <row r="219" spans="1:12" s="137" customFormat="1" ht="12" customHeight="1">
      <c r="A219" s="140"/>
      <c r="B219" s="184">
        <v>63</v>
      </c>
      <c r="C219" s="185" t="s">
        <v>18</v>
      </c>
      <c r="D219" s="139" t="s">
        <v>1175</v>
      </c>
      <c r="E219" s="185" t="s">
        <v>253</v>
      </c>
      <c r="F219" s="138" t="s">
        <v>1354</v>
      </c>
      <c r="G219" s="30">
        <v>399.17308677456708</v>
      </c>
      <c r="H219" s="138" t="s">
        <v>1353</v>
      </c>
      <c r="I219" s="30">
        <v>399.17308677456708</v>
      </c>
      <c r="J219" s="191"/>
      <c r="K219" s="191"/>
      <c r="L219" s="191"/>
    </row>
    <row r="220" spans="1:12" s="137" customFormat="1" ht="12" customHeight="1">
      <c r="A220" s="140"/>
      <c r="B220" s="184">
        <v>63</v>
      </c>
      <c r="C220" s="185" t="s">
        <v>18</v>
      </c>
      <c r="D220" s="139" t="s">
        <v>1172</v>
      </c>
      <c r="E220" s="185" t="s">
        <v>253</v>
      </c>
      <c r="F220" s="138" t="s">
        <v>1352</v>
      </c>
      <c r="G220" s="30">
        <v>399.17308677456708</v>
      </c>
      <c r="H220" s="138" t="s">
        <v>1351</v>
      </c>
      <c r="I220" s="30">
        <v>399.17308677456708</v>
      </c>
      <c r="J220" s="191"/>
      <c r="K220" s="191"/>
      <c r="L220" s="191"/>
    </row>
    <row r="221" spans="1:12" s="137" customFormat="1" ht="12" customHeight="1">
      <c r="A221" s="140"/>
      <c r="B221" s="184">
        <v>75</v>
      </c>
      <c r="C221" s="185" t="s">
        <v>42</v>
      </c>
      <c r="D221" s="139" t="s">
        <v>1169</v>
      </c>
      <c r="E221" s="185" t="s">
        <v>253</v>
      </c>
      <c r="F221" s="138" t="s">
        <v>1350</v>
      </c>
      <c r="G221" s="30">
        <v>725.02438526181311</v>
      </c>
      <c r="H221" s="138" t="s">
        <v>1349</v>
      </c>
      <c r="I221" s="30">
        <v>725.02438526181311</v>
      </c>
      <c r="J221" s="191"/>
      <c r="K221" s="191"/>
      <c r="L221" s="191"/>
    </row>
    <row r="222" spans="1:12" s="137" customFormat="1" ht="12" customHeight="1">
      <c r="A222" s="140"/>
      <c r="B222" s="184">
        <v>75</v>
      </c>
      <c r="C222" s="185" t="s">
        <v>42</v>
      </c>
      <c r="D222" s="139" t="s">
        <v>1166</v>
      </c>
      <c r="E222" s="185" t="s">
        <v>253</v>
      </c>
      <c r="F222" s="138" t="s">
        <v>1348</v>
      </c>
      <c r="G222" s="30">
        <v>725.02438526181311</v>
      </c>
      <c r="H222" s="138" t="s">
        <v>1347</v>
      </c>
      <c r="I222" s="30">
        <v>725.02438526181311</v>
      </c>
      <c r="J222" s="191"/>
      <c r="K222" s="191"/>
      <c r="L222" s="191"/>
    </row>
    <row r="223" spans="1:12" s="137" customFormat="1" ht="12" customHeight="1">
      <c r="A223" s="140"/>
      <c r="B223" s="184">
        <v>75</v>
      </c>
      <c r="C223" s="185" t="s">
        <v>42</v>
      </c>
      <c r="D223" s="139" t="s">
        <v>1163</v>
      </c>
      <c r="E223" s="185" t="s">
        <v>253</v>
      </c>
      <c r="F223" s="138" t="s">
        <v>1346</v>
      </c>
      <c r="G223" s="30">
        <v>725.02438526181311</v>
      </c>
      <c r="H223" s="138" t="s">
        <v>1345</v>
      </c>
      <c r="I223" s="30">
        <v>725.02438526181311</v>
      </c>
      <c r="J223" s="191"/>
      <c r="K223" s="191"/>
      <c r="L223" s="191"/>
    </row>
    <row r="224" spans="1:12" ht="21" customHeight="1">
      <c r="A224" s="54"/>
      <c r="B224" s="54"/>
      <c r="C224" s="54"/>
      <c r="D224" s="55"/>
      <c r="E224" s="54"/>
      <c r="F224" s="40"/>
      <c r="G224" s="40"/>
      <c r="H224" s="40"/>
      <c r="I224" s="151" t="s">
        <v>354</v>
      </c>
    </row>
    <row r="225" spans="1:12" s="38" customFormat="1" ht="14.25" customHeight="1">
      <c r="A225" s="130"/>
      <c r="B225" s="130"/>
      <c r="C225" s="130"/>
      <c r="D225" s="129"/>
      <c r="E225" s="128"/>
      <c r="F225" s="128"/>
      <c r="G225" s="128"/>
      <c r="H225" s="128"/>
      <c r="I225" s="150" t="s">
        <v>249</v>
      </c>
    </row>
    <row r="226" spans="1:12" s="38" customFormat="1" ht="9" customHeight="1">
      <c r="A226" s="130"/>
      <c r="B226" s="130"/>
      <c r="C226" s="130"/>
      <c r="D226" s="129"/>
      <c r="E226" s="128"/>
      <c r="F226" s="128"/>
      <c r="G226" s="128"/>
      <c r="H226" s="128"/>
      <c r="I226" s="147"/>
    </row>
    <row r="227" spans="1:12" ht="12" customHeight="1">
      <c r="A227" s="201" t="s">
        <v>1218</v>
      </c>
      <c r="B227" s="201"/>
      <c r="C227" s="201"/>
      <c r="D227" s="201"/>
      <c r="E227" s="201"/>
      <c r="F227" s="201"/>
      <c r="G227" s="201"/>
      <c r="H227" s="201"/>
      <c r="I227" s="201"/>
    </row>
    <row r="228" spans="1:12" ht="15" customHeight="1">
      <c r="A228" s="40"/>
      <c r="B228" s="204" t="s">
        <v>1217</v>
      </c>
      <c r="C228" s="204"/>
      <c r="D228" s="204"/>
      <c r="E228" s="204"/>
      <c r="F228" s="204"/>
      <c r="G228" s="204"/>
      <c r="H228" s="204"/>
      <c r="I228" s="204"/>
    </row>
    <row r="229" spans="1:12" ht="15" customHeight="1">
      <c r="A229" s="40"/>
      <c r="B229" s="204" t="s">
        <v>641</v>
      </c>
      <c r="C229" s="204"/>
      <c r="D229" s="204"/>
      <c r="E229" s="204"/>
      <c r="F229" s="204"/>
      <c r="G229" s="204"/>
      <c r="H229" s="204"/>
      <c r="I229" s="204"/>
    </row>
    <row r="230" spans="1:12" s="32" customFormat="1" ht="12.75" customHeight="1">
      <c r="A230" s="33"/>
      <c r="B230" s="182" t="s">
        <v>34</v>
      </c>
      <c r="C230" s="180" t="s">
        <v>33</v>
      </c>
      <c r="D230" s="205" t="s">
        <v>194</v>
      </c>
      <c r="E230" s="206"/>
      <c r="F230" s="180" t="s">
        <v>193</v>
      </c>
      <c r="G230" s="180" t="s">
        <v>13</v>
      </c>
      <c r="H230" s="180" t="s">
        <v>192</v>
      </c>
      <c r="I230" s="36" t="s">
        <v>13</v>
      </c>
    </row>
    <row r="231" spans="1:12" s="32" customFormat="1" ht="36">
      <c r="A231" s="33"/>
      <c r="B231" s="182"/>
      <c r="C231" s="180"/>
      <c r="D231" s="205" t="s">
        <v>1216</v>
      </c>
      <c r="E231" s="206"/>
      <c r="F231" s="143" t="s">
        <v>190</v>
      </c>
      <c r="G231" s="180"/>
      <c r="H231" s="143" t="s">
        <v>189</v>
      </c>
      <c r="I231" s="36"/>
    </row>
    <row r="232" spans="1:12" s="137" customFormat="1" ht="12" customHeight="1">
      <c r="A232" s="181"/>
      <c r="B232" s="184">
        <v>25</v>
      </c>
      <c r="C232" s="185" t="s">
        <v>26</v>
      </c>
      <c r="D232" s="142" t="s">
        <v>147</v>
      </c>
      <c r="E232" s="185" t="s">
        <v>253</v>
      </c>
      <c r="F232" s="185" t="s">
        <v>1344</v>
      </c>
      <c r="G232" s="30">
        <v>174.33359236729103</v>
      </c>
      <c r="H232" s="185" t="s">
        <v>1343</v>
      </c>
      <c r="I232" s="30">
        <v>174.33359236729103</v>
      </c>
      <c r="J232" s="191"/>
      <c r="K232" s="191"/>
      <c r="L232" s="191"/>
    </row>
    <row r="233" spans="1:12" s="137" customFormat="1" ht="12" customHeight="1">
      <c r="A233" s="181"/>
      <c r="B233" s="184">
        <v>25</v>
      </c>
      <c r="C233" s="185" t="s">
        <v>26</v>
      </c>
      <c r="D233" s="142" t="s">
        <v>1202</v>
      </c>
      <c r="E233" s="185" t="s">
        <v>253</v>
      </c>
      <c r="F233" s="185" t="s">
        <v>1342</v>
      </c>
      <c r="G233" s="30">
        <v>174.33359236729103</v>
      </c>
      <c r="H233" s="185" t="s">
        <v>1341</v>
      </c>
      <c r="I233" s="30">
        <v>174.33359236729103</v>
      </c>
      <c r="J233" s="191"/>
      <c r="K233" s="191"/>
      <c r="L233" s="191"/>
    </row>
    <row r="234" spans="1:12" s="137" customFormat="1" ht="12" customHeight="1">
      <c r="A234" s="181"/>
      <c r="B234" s="184">
        <v>25</v>
      </c>
      <c r="C234" s="185" t="s">
        <v>26</v>
      </c>
      <c r="D234" s="142" t="s">
        <v>1254</v>
      </c>
      <c r="E234" s="185" t="s">
        <v>253</v>
      </c>
      <c r="F234" s="185" t="s">
        <v>1340</v>
      </c>
      <c r="G234" s="30">
        <v>174.33359236729103</v>
      </c>
      <c r="H234" s="185" t="s">
        <v>1339</v>
      </c>
      <c r="I234" s="30">
        <v>174.33359236729103</v>
      </c>
      <c r="J234" s="191"/>
      <c r="K234" s="191"/>
      <c r="L234" s="191"/>
    </row>
    <row r="235" spans="1:12" s="137" customFormat="1" ht="12" customHeight="1">
      <c r="A235" s="181"/>
      <c r="B235" s="184">
        <v>25</v>
      </c>
      <c r="C235" s="185" t="s">
        <v>26</v>
      </c>
      <c r="D235" s="142" t="s">
        <v>1195</v>
      </c>
      <c r="E235" s="185" t="s">
        <v>253</v>
      </c>
      <c r="F235" s="185" t="s">
        <v>1338</v>
      </c>
      <c r="G235" s="30">
        <v>174.33359236729103</v>
      </c>
      <c r="H235" s="185" t="s">
        <v>1337</v>
      </c>
      <c r="I235" s="30">
        <v>174.33359236729103</v>
      </c>
      <c r="J235" s="191"/>
      <c r="K235" s="191"/>
      <c r="L235" s="191"/>
    </row>
    <row r="236" spans="1:12" s="137" customFormat="1" ht="12" customHeight="1">
      <c r="A236" s="181"/>
      <c r="B236" s="184">
        <v>32</v>
      </c>
      <c r="C236" s="185" t="s">
        <v>24</v>
      </c>
      <c r="D236" s="142" t="s">
        <v>1202</v>
      </c>
      <c r="E236" s="185" t="s">
        <v>253</v>
      </c>
      <c r="F236" s="185" t="s">
        <v>1336</v>
      </c>
      <c r="G236" s="30">
        <v>200.40207778283002</v>
      </c>
      <c r="H236" s="185" t="s">
        <v>1335</v>
      </c>
      <c r="I236" s="30">
        <v>200.40207778283002</v>
      </c>
      <c r="J236" s="191"/>
      <c r="K236" s="191"/>
      <c r="L236" s="191"/>
    </row>
    <row r="237" spans="1:12" s="137" customFormat="1" ht="12" customHeight="1">
      <c r="A237" s="181"/>
      <c r="B237" s="184">
        <v>32</v>
      </c>
      <c r="C237" s="185" t="s">
        <v>24</v>
      </c>
      <c r="D237" s="142" t="s">
        <v>1254</v>
      </c>
      <c r="E237" s="185" t="s">
        <v>253</v>
      </c>
      <c r="F237" s="138" t="s">
        <v>1334</v>
      </c>
      <c r="G237" s="30">
        <v>200.40207778283002</v>
      </c>
      <c r="H237" s="138" t="s">
        <v>1333</v>
      </c>
      <c r="I237" s="30">
        <v>200.40207778283002</v>
      </c>
      <c r="J237" s="191"/>
      <c r="K237" s="191"/>
      <c r="L237" s="191"/>
    </row>
    <row r="238" spans="1:12" s="137" customFormat="1" ht="12" customHeight="1">
      <c r="A238" s="181"/>
      <c r="B238" s="184">
        <v>32</v>
      </c>
      <c r="C238" s="185" t="s">
        <v>24</v>
      </c>
      <c r="D238" s="142" t="s">
        <v>1195</v>
      </c>
      <c r="E238" s="185" t="s">
        <v>253</v>
      </c>
      <c r="F238" s="138" t="s">
        <v>1332</v>
      </c>
      <c r="G238" s="30">
        <v>200.40207778283002</v>
      </c>
      <c r="H238" s="138" t="s">
        <v>1331</v>
      </c>
      <c r="I238" s="30">
        <v>200.40207778283002</v>
      </c>
      <c r="J238" s="191"/>
      <c r="K238" s="191"/>
      <c r="L238" s="191"/>
    </row>
    <row r="239" spans="1:12" s="137" customFormat="1" ht="12" customHeight="1">
      <c r="A239" s="140"/>
      <c r="B239" s="184">
        <v>32</v>
      </c>
      <c r="C239" s="185" t="s">
        <v>24</v>
      </c>
      <c r="D239" s="142" t="s">
        <v>1186</v>
      </c>
      <c r="E239" s="185" t="s">
        <v>253</v>
      </c>
      <c r="F239" s="138" t="s">
        <v>1330</v>
      </c>
      <c r="G239" s="30">
        <v>200.40207778283002</v>
      </c>
      <c r="H239" s="138" t="s">
        <v>1329</v>
      </c>
      <c r="I239" s="30">
        <v>200.40207778283002</v>
      </c>
      <c r="J239" s="191"/>
      <c r="K239" s="191"/>
      <c r="L239" s="191"/>
    </row>
    <row r="240" spans="1:12" s="137" customFormat="1" ht="12" customHeight="1">
      <c r="A240" s="140"/>
      <c r="B240" s="184">
        <v>40</v>
      </c>
      <c r="C240" s="185" t="s">
        <v>22</v>
      </c>
      <c r="D240" s="142" t="s">
        <v>1186</v>
      </c>
      <c r="E240" s="185" t="s">
        <v>253</v>
      </c>
      <c r="F240" s="138" t="s">
        <v>1328</v>
      </c>
      <c r="G240" s="30">
        <v>259.05378536429697</v>
      </c>
      <c r="H240" s="138" t="s">
        <v>1327</v>
      </c>
      <c r="I240" s="30">
        <v>259.05378536429697</v>
      </c>
      <c r="J240" s="191"/>
      <c r="K240" s="191"/>
      <c r="L240" s="191"/>
    </row>
    <row r="241" spans="1:12" s="137" customFormat="1" ht="12" customHeight="1">
      <c r="A241" s="140"/>
      <c r="B241" s="184">
        <v>40</v>
      </c>
      <c r="C241" s="185" t="s">
        <v>22</v>
      </c>
      <c r="D241" s="142" t="s">
        <v>1189</v>
      </c>
      <c r="E241" s="185" t="s">
        <v>253</v>
      </c>
      <c r="F241" s="138" t="s">
        <v>1326</v>
      </c>
      <c r="G241" s="30">
        <v>259.05378536429697</v>
      </c>
      <c r="H241" s="138" t="s">
        <v>1325</v>
      </c>
      <c r="I241" s="30">
        <v>259.05378536429697</v>
      </c>
      <c r="J241" s="193"/>
      <c r="K241" s="191"/>
      <c r="L241" s="191"/>
    </row>
    <row r="242" spans="1:12" s="137" customFormat="1" ht="12" customHeight="1">
      <c r="A242" s="140"/>
      <c r="B242" s="184">
        <v>40</v>
      </c>
      <c r="C242" s="185" t="s">
        <v>22</v>
      </c>
      <c r="D242" s="142" t="s">
        <v>1235</v>
      </c>
      <c r="E242" s="185" t="s">
        <v>253</v>
      </c>
      <c r="F242" s="138" t="s">
        <v>1324</v>
      </c>
      <c r="G242" s="30">
        <v>259.05378536429697</v>
      </c>
      <c r="H242" s="138" t="s">
        <v>1323</v>
      </c>
      <c r="I242" s="30">
        <v>259.05378536429697</v>
      </c>
      <c r="J242" s="191"/>
      <c r="K242" s="191"/>
      <c r="L242" s="191"/>
    </row>
    <row r="243" spans="1:12" s="137" customFormat="1" ht="12" customHeight="1">
      <c r="A243" s="140"/>
      <c r="B243" s="184">
        <v>50</v>
      </c>
      <c r="C243" s="185" t="s">
        <v>20</v>
      </c>
      <c r="D243" s="142" t="s">
        <v>1189</v>
      </c>
      <c r="E243" s="185" t="s">
        <v>253</v>
      </c>
      <c r="F243" s="138" t="s">
        <v>1322</v>
      </c>
      <c r="G243" s="30">
        <v>317.70549294576404</v>
      </c>
      <c r="H243" s="138" t="s">
        <v>1321</v>
      </c>
      <c r="I243" s="30">
        <v>317.70549294576404</v>
      </c>
      <c r="J243" s="191"/>
      <c r="K243" s="191"/>
      <c r="L243" s="191"/>
    </row>
    <row r="244" spans="1:12" s="137" customFormat="1" ht="12" customHeight="1">
      <c r="A244" s="140"/>
      <c r="B244" s="184">
        <v>50</v>
      </c>
      <c r="C244" s="185" t="s">
        <v>20</v>
      </c>
      <c r="D244" s="142" t="s">
        <v>1235</v>
      </c>
      <c r="E244" s="185" t="s">
        <v>253</v>
      </c>
      <c r="F244" s="138" t="s">
        <v>1320</v>
      </c>
      <c r="G244" s="30">
        <v>317.70549294576404</v>
      </c>
      <c r="H244" s="138" t="s">
        <v>1319</v>
      </c>
      <c r="I244" s="30">
        <v>317.70549294576404</v>
      </c>
      <c r="J244" s="191"/>
      <c r="K244" s="191"/>
      <c r="L244" s="191"/>
    </row>
    <row r="245" spans="1:12" s="137" customFormat="1" ht="12" customHeight="1">
      <c r="A245" s="140"/>
      <c r="B245" s="184">
        <v>50</v>
      </c>
      <c r="C245" s="185" t="s">
        <v>20</v>
      </c>
      <c r="D245" s="142" t="s">
        <v>1172</v>
      </c>
      <c r="E245" s="185" t="s">
        <v>253</v>
      </c>
      <c r="F245" s="138" t="s">
        <v>1318</v>
      </c>
      <c r="G245" s="30">
        <v>317.70549294576404</v>
      </c>
      <c r="H245" s="138" t="s">
        <v>1317</v>
      </c>
      <c r="I245" s="30">
        <v>317.70549294576404</v>
      </c>
      <c r="J245" s="191"/>
      <c r="K245" s="191"/>
      <c r="L245" s="191"/>
    </row>
    <row r="246" spans="1:12" s="137" customFormat="1" ht="12" customHeight="1">
      <c r="A246" s="140"/>
      <c r="B246" s="184">
        <v>63</v>
      </c>
      <c r="C246" s="185" t="s">
        <v>18</v>
      </c>
      <c r="D246" s="142" t="s">
        <v>1235</v>
      </c>
      <c r="E246" s="185" t="s">
        <v>253</v>
      </c>
      <c r="F246" s="138" t="s">
        <v>1316</v>
      </c>
      <c r="G246" s="30">
        <v>425.24157219010601</v>
      </c>
      <c r="H246" s="138" t="s">
        <v>1315</v>
      </c>
      <c r="I246" s="30">
        <v>425.24157219010601</v>
      </c>
      <c r="J246" s="191"/>
      <c r="K246" s="191"/>
      <c r="L246" s="191"/>
    </row>
    <row r="247" spans="1:12" s="137" customFormat="1" ht="12" customHeight="1">
      <c r="A247" s="140"/>
      <c r="B247" s="184">
        <v>63</v>
      </c>
      <c r="C247" s="185" t="s">
        <v>18</v>
      </c>
      <c r="D247" s="139" t="s">
        <v>1232</v>
      </c>
      <c r="E247" s="185" t="s">
        <v>253</v>
      </c>
      <c r="F247" s="138" t="s">
        <v>1314</v>
      </c>
      <c r="G247" s="30">
        <v>425.24157219010601</v>
      </c>
      <c r="H247" s="138" t="s">
        <v>1313</v>
      </c>
      <c r="I247" s="30">
        <v>425.24157219010601</v>
      </c>
      <c r="J247" s="191"/>
      <c r="K247" s="191"/>
      <c r="L247" s="191"/>
    </row>
    <row r="248" spans="1:12" s="137" customFormat="1" ht="12" customHeight="1">
      <c r="A248" s="140"/>
      <c r="B248" s="184">
        <v>63</v>
      </c>
      <c r="C248" s="185" t="s">
        <v>18</v>
      </c>
      <c r="D248" s="139" t="s">
        <v>1166</v>
      </c>
      <c r="E248" s="185" t="s">
        <v>253</v>
      </c>
      <c r="F248" s="138" t="s">
        <v>1312</v>
      </c>
      <c r="G248" s="30">
        <v>425.24157219010601</v>
      </c>
      <c r="H248" s="138" t="s">
        <v>1311</v>
      </c>
      <c r="I248" s="30">
        <v>425.24157219010601</v>
      </c>
      <c r="J248" s="191"/>
      <c r="K248" s="191"/>
      <c r="L248" s="191"/>
    </row>
    <row r="249" spans="1:12" s="137" customFormat="1" ht="12" customHeight="1">
      <c r="A249" s="140"/>
      <c r="B249" s="184">
        <v>75</v>
      </c>
      <c r="C249" s="185" t="s">
        <v>42</v>
      </c>
      <c r="D249" s="139" t="s">
        <v>1227</v>
      </c>
      <c r="E249" s="185" t="s">
        <v>253</v>
      </c>
      <c r="F249" s="138" t="s">
        <v>1310</v>
      </c>
      <c r="G249" s="30">
        <v>739.68492755368413</v>
      </c>
      <c r="H249" s="138" t="s">
        <v>1309</v>
      </c>
      <c r="I249" s="30">
        <v>739.68492755368413</v>
      </c>
      <c r="J249" s="191"/>
      <c r="K249" s="191"/>
      <c r="L249" s="191"/>
    </row>
    <row r="250" spans="1:12" s="137" customFormat="1" ht="12" customHeight="1">
      <c r="A250" s="140"/>
      <c r="B250" s="184">
        <v>75</v>
      </c>
      <c r="C250" s="185" t="s">
        <v>42</v>
      </c>
      <c r="D250" s="139" t="s">
        <v>1224</v>
      </c>
      <c r="E250" s="185" t="s">
        <v>253</v>
      </c>
      <c r="F250" s="138" t="s">
        <v>1308</v>
      </c>
      <c r="G250" s="30">
        <v>739.68492755368413</v>
      </c>
      <c r="H250" s="138" t="s">
        <v>1307</v>
      </c>
      <c r="I250" s="30">
        <v>739.68492755368413</v>
      </c>
      <c r="J250" s="191"/>
      <c r="K250" s="191"/>
      <c r="L250" s="191"/>
    </row>
    <row r="251" spans="1:12" s="137" customFormat="1" ht="12" customHeight="1">
      <c r="A251" s="140"/>
      <c r="B251" s="184">
        <v>75</v>
      </c>
      <c r="C251" s="185" t="s">
        <v>42</v>
      </c>
      <c r="D251" s="139" t="s">
        <v>1221</v>
      </c>
      <c r="E251" s="185" t="s">
        <v>253</v>
      </c>
      <c r="F251" s="138" t="s">
        <v>1306</v>
      </c>
      <c r="G251" s="30">
        <v>739.68492755368413</v>
      </c>
      <c r="H251" s="138" t="s">
        <v>1305</v>
      </c>
      <c r="I251" s="30">
        <v>739.68492755368413</v>
      </c>
      <c r="J251" s="191"/>
      <c r="K251" s="191"/>
      <c r="L251" s="191"/>
    </row>
    <row r="252" spans="1:12" ht="12.75" customHeight="1">
      <c r="A252" s="136"/>
      <c r="B252" s="183"/>
      <c r="C252" s="183"/>
      <c r="D252" s="17"/>
      <c r="E252" s="183"/>
      <c r="F252" s="20"/>
      <c r="G252" s="145"/>
      <c r="H252" s="20"/>
      <c r="I252" s="144"/>
    </row>
    <row r="253" spans="1:12" ht="12" customHeight="1">
      <c r="A253" s="201" t="s">
        <v>1218</v>
      </c>
      <c r="B253" s="201"/>
      <c r="C253" s="201"/>
      <c r="D253" s="201"/>
      <c r="E253" s="201"/>
      <c r="F253" s="201"/>
      <c r="G253" s="201"/>
      <c r="H253" s="201"/>
      <c r="I253" s="201"/>
    </row>
    <row r="254" spans="1:12" ht="15" customHeight="1">
      <c r="A254" s="40"/>
      <c r="B254" s="204" t="s">
        <v>1217</v>
      </c>
      <c r="C254" s="204"/>
      <c r="D254" s="204"/>
      <c r="E254" s="204"/>
      <c r="F254" s="204"/>
      <c r="G254" s="204"/>
      <c r="H254" s="204"/>
      <c r="I254" s="204"/>
    </row>
    <row r="255" spans="1:12" ht="15" customHeight="1">
      <c r="A255" s="40"/>
      <c r="B255" s="204" t="s">
        <v>353</v>
      </c>
      <c r="C255" s="204"/>
      <c r="D255" s="204"/>
      <c r="E255" s="204"/>
      <c r="F255" s="204"/>
      <c r="G255" s="204"/>
      <c r="H255" s="204"/>
      <c r="I255" s="204"/>
    </row>
    <row r="256" spans="1:12" s="32" customFormat="1" ht="12.75" customHeight="1">
      <c r="A256" s="33"/>
      <c r="B256" s="182" t="s">
        <v>34</v>
      </c>
      <c r="C256" s="180" t="s">
        <v>33</v>
      </c>
      <c r="D256" s="205" t="s">
        <v>194</v>
      </c>
      <c r="E256" s="206"/>
      <c r="F256" s="180" t="s">
        <v>193</v>
      </c>
      <c r="G256" s="180" t="s">
        <v>13</v>
      </c>
      <c r="H256" s="180" t="s">
        <v>192</v>
      </c>
      <c r="I256" s="36" t="s">
        <v>13</v>
      </c>
    </row>
    <row r="257" spans="1:12" s="32" customFormat="1" ht="36">
      <c r="A257" s="33"/>
      <c r="B257" s="182"/>
      <c r="C257" s="180"/>
      <c r="D257" s="205" t="s">
        <v>1216</v>
      </c>
      <c r="E257" s="206"/>
      <c r="F257" s="143" t="s">
        <v>190</v>
      </c>
      <c r="G257" s="180"/>
      <c r="H257" s="143" t="s">
        <v>189</v>
      </c>
      <c r="I257" s="36"/>
    </row>
    <row r="258" spans="1:12" s="137" customFormat="1" ht="12" customHeight="1">
      <c r="A258" s="181"/>
      <c r="B258" s="184">
        <v>25</v>
      </c>
      <c r="C258" s="185" t="s">
        <v>26</v>
      </c>
      <c r="D258" s="142" t="s">
        <v>1215</v>
      </c>
      <c r="E258" s="185" t="s">
        <v>253</v>
      </c>
      <c r="F258" s="185" t="s">
        <v>1304</v>
      </c>
      <c r="G258" s="30">
        <v>174.33359236729103</v>
      </c>
      <c r="H258" s="185" t="s">
        <v>1303</v>
      </c>
      <c r="I258" s="30">
        <v>174.33359236729103</v>
      </c>
      <c r="J258" s="191"/>
      <c r="K258" s="191"/>
      <c r="L258" s="191"/>
    </row>
    <row r="259" spans="1:12" s="137" customFormat="1" ht="12" customHeight="1">
      <c r="A259" s="181"/>
      <c r="B259" s="184">
        <v>25</v>
      </c>
      <c r="C259" s="185" t="s">
        <v>26</v>
      </c>
      <c r="D259" s="142" t="s">
        <v>147</v>
      </c>
      <c r="E259" s="185" t="s">
        <v>253</v>
      </c>
      <c r="F259" s="185" t="s">
        <v>1302</v>
      </c>
      <c r="G259" s="30">
        <v>174.33359236729103</v>
      </c>
      <c r="H259" s="185" t="s">
        <v>1301</v>
      </c>
      <c r="I259" s="30">
        <v>174.33359236729103</v>
      </c>
      <c r="J259" s="191"/>
      <c r="K259" s="191"/>
      <c r="L259" s="191"/>
    </row>
    <row r="260" spans="1:12" s="137" customFormat="1" ht="12" customHeight="1">
      <c r="A260" s="181"/>
      <c r="B260" s="184">
        <v>25</v>
      </c>
      <c r="C260" s="185" t="s">
        <v>26</v>
      </c>
      <c r="D260" s="142" t="s">
        <v>1210</v>
      </c>
      <c r="E260" s="185" t="s">
        <v>253</v>
      </c>
      <c r="F260" s="185" t="s">
        <v>1300</v>
      </c>
      <c r="G260" s="30">
        <v>174.33359236729103</v>
      </c>
      <c r="H260" s="185" t="s">
        <v>1299</v>
      </c>
      <c r="I260" s="30">
        <v>174.33359236729103</v>
      </c>
      <c r="J260" s="191"/>
      <c r="K260" s="191"/>
      <c r="L260" s="191"/>
    </row>
    <row r="261" spans="1:12" s="137" customFormat="1" ht="12" customHeight="1">
      <c r="A261" s="181"/>
      <c r="B261" s="184">
        <v>25</v>
      </c>
      <c r="C261" s="185" t="s">
        <v>26</v>
      </c>
      <c r="D261" s="142" t="s">
        <v>1207</v>
      </c>
      <c r="E261" s="185" t="s">
        <v>253</v>
      </c>
      <c r="F261" s="185" t="s">
        <v>1298</v>
      </c>
      <c r="G261" s="30">
        <v>174.33359236729103</v>
      </c>
      <c r="H261" s="185" t="s">
        <v>1297</v>
      </c>
      <c r="I261" s="30">
        <v>174.33359236729103</v>
      </c>
      <c r="J261" s="191"/>
      <c r="K261" s="191"/>
      <c r="L261" s="191"/>
    </row>
    <row r="262" spans="1:12" s="137" customFormat="1" ht="12" customHeight="1">
      <c r="A262" s="181"/>
      <c r="B262" s="184">
        <v>32</v>
      </c>
      <c r="C262" s="185" t="s">
        <v>24</v>
      </c>
      <c r="D262" s="142" t="s">
        <v>147</v>
      </c>
      <c r="E262" s="185" t="s">
        <v>253</v>
      </c>
      <c r="F262" s="185" t="s">
        <v>1296</v>
      </c>
      <c r="G262" s="30">
        <v>200.40207778283002</v>
      </c>
      <c r="H262" s="185" t="s">
        <v>1295</v>
      </c>
      <c r="I262" s="30">
        <v>200.40207778283002</v>
      </c>
      <c r="J262" s="191"/>
      <c r="K262" s="191"/>
      <c r="L262" s="191"/>
    </row>
    <row r="263" spans="1:12" s="137" customFormat="1" ht="12" customHeight="1">
      <c r="A263" s="181"/>
      <c r="B263" s="184">
        <v>32</v>
      </c>
      <c r="C263" s="185" t="s">
        <v>24</v>
      </c>
      <c r="D263" s="142" t="s">
        <v>1202</v>
      </c>
      <c r="E263" s="185" t="s">
        <v>253</v>
      </c>
      <c r="F263" s="138" t="s">
        <v>1294</v>
      </c>
      <c r="G263" s="30">
        <v>200.40207778283002</v>
      </c>
      <c r="H263" s="138" t="s">
        <v>1293</v>
      </c>
      <c r="I263" s="30">
        <v>200.40207778283002</v>
      </c>
      <c r="J263" s="191"/>
      <c r="K263" s="191"/>
      <c r="L263" s="191"/>
    </row>
    <row r="264" spans="1:12" s="137" customFormat="1" ht="12" customHeight="1">
      <c r="A264" s="181"/>
      <c r="B264" s="184">
        <v>32</v>
      </c>
      <c r="C264" s="185" t="s">
        <v>24</v>
      </c>
      <c r="D264" s="142" t="s">
        <v>300</v>
      </c>
      <c r="E264" s="185" t="s">
        <v>253</v>
      </c>
      <c r="F264" s="138" t="s">
        <v>1292</v>
      </c>
      <c r="G264" s="30">
        <v>200.40207778283002</v>
      </c>
      <c r="H264" s="138" t="s">
        <v>1291</v>
      </c>
      <c r="I264" s="30">
        <v>200.40207778283002</v>
      </c>
      <c r="J264" s="191"/>
      <c r="K264" s="191"/>
      <c r="L264" s="191"/>
    </row>
    <row r="265" spans="1:12" s="137" customFormat="1" ht="12" customHeight="1">
      <c r="A265" s="140"/>
      <c r="B265" s="184">
        <v>32</v>
      </c>
      <c r="C265" s="185" t="s">
        <v>24</v>
      </c>
      <c r="D265" s="142" t="s">
        <v>1195</v>
      </c>
      <c r="E265" s="185" t="s">
        <v>253</v>
      </c>
      <c r="F265" s="138" t="s">
        <v>1290</v>
      </c>
      <c r="G265" s="30">
        <v>200.40207778283002</v>
      </c>
      <c r="H265" s="138" t="s">
        <v>1289</v>
      </c>
      <c r="I265" s="30">
        <v>200.40207778283002</v>
      </c>
      <c r="J265" s="191"/>
      <c r="K265" s="191"/>
      <c r="L265" s="191"/>
    </row>
    <row r="266" spans="1:12" s="137" customFormat="1" ht="12" customHeight="1">
      <c r="A266" s="140"/>
      <c r="B266" s="184">
        <v>40</v>
      </c>
      <c r="C266" s="185" t="s">
        <v>22</v>
      </c>
      <c r="D266" s="142" t="s">
        <v>1195</v>
      </c>
      <c r="E266" s="185" t="s">
        <v>253</v>
      </c>
      <c r="F266" s="138" t="s">
        <v>1288</v>
      </c>
      <c r="G266" s="30">
        <v>259.05378536429697</v>
      </c>
      <c r="H266" s="138" t="s">
        <v>1287</v>
      </c>
      <c r="I266" s="30">
        <v>259.05378536429697</v>
      </c>
      <c r="J266" s="191"/>
      <c r="K266" s="191"/>
      <c r="L266" s="191"/>
    </row>
    <row r="267" spans="1:12" s="137" customFormat="1" ht="12" customHeight="1">
      <c r="A267" s="140"/>
      <c r="B267" s="184">
        <v>40</v>
      </c>
      <c r="C267" s="185" t="s">
        <v>22</v>
      </c>
      <c r="D267" s="142" t="s">
        <v>1192</v>
      </c>
      <c r="E267" s="185" t="s">
        <v>253</v>
      </c>
      <c r="F267" s="138" t="s">
        <v>1286</v>
      </c>
      <c r="G267" s="30">
        <v>259.05378536429697</v>
      </c>
      <c r="H267" s="138" t="s">
        <v>1285</v>
      </c>
      <c r="I267" s="30">
        <v>259.05378536429697</v>
      </c>
      <c r="J267" s="193"/>
      <c r="K267" s="191"/>
      <c r="L267" s="191"/>
    </row>
    <row r="268" spans="1:12" s="137" customFormat="1" ht="12" customHeight="1">
      <c r="A268" s="140"/>
      <c r="B268" s="184">
        <v>40</v>
      </c>
      <c r="C268" s="185" t="s">
        <v>22</v>
      </c>
      <c r="D268" s="142" t="s">
        <v>1189</v>
      </c>
      <c r="E268" s="185" t="s">
        <v>253</v>
      </c>
      <c r="F268" s="138" t="s">
        <v>1284</v>
      </c>
      <c r="G268" s="30">
        <v>259.05378536429697</v>
      </c>
      <c r="H268" s="138" t="s">
        <v>1283</v>
      </c>
      <c r="I268" s="30">
        <v>259.05378536429697</v>
      </c>
      <c r="J268" s="191"/>
      <c r="K268" s="191"/>
      <c r="L268" s="191"/>
    </row>
    <row r="269" spans="1:12" s="137" customFormat="1" ht="12" customHeight="1">
      <c r="A269" s="140"/>
      <c r="B269" s="184">
        <v>50</v>
      </c>
      <c r="C269" s="185" t="s">
        <v>20</v>
      </c>
      <c r="D269" s="142" t="s">
        <v>1186</v>
      </c>
      <c r="E269" s="185" t="s">
        <v>253</v>
      </c>
      <c r="F269" s="138" t="s">
        <v>1282</v>
      </c>
      <c r="G269" s="30">
        <v>317.70549294576404</v>
      </c>
      <c r="H269" s="138" t="s">
        <v>1281</v>
      </c>
      <c r="I269" s="30">
        <v>317.70549294576404</v>
      </c>
      <c r="J269" s="191"/>
      <c r="K269" s="191"/>
      <c r="L269" s="191"/>
    </row>
    <row r="270" spans="1:12" s="137" customFormat="1" ht="12" customHeight="1">
      <c r="A270" s="140"/>
      <c r="B270" s="184">
        <v>50</v>
      </c>
      <c r="C270" s="185" t="s">
        <v>20</v>
      </c>
      <c r="D270" s="142" t="s">
        <v>1183</v>
      </c>
      <c r="E270" s="185" t="s">
        <v>253</v>
      </c>
      <c r="F270" s="138" t="s">
        <v>1280</v>
      </c>
      <c r="G270" s="30">
        <v>317.70549294576404</v>
      </c>
      <c r="H270" s="138" t="s">
        <v>1279</v>
      </c>
      <c r="I270" s="30">
        <v>317.70549294576404</v>
      </c>
      <c r="J270" s="191"/>
      <c r="K270" s="191"/>
      <c r="L270" s="191"/>
    </row>
    <row r="271" spans="1:12" s="137" customFormat="1" ht="12" customHeight="1">
      <c r="A271" s="140"/>
      <c r="B271" s="184">
        <v>50</v>
      </c>
      <c r="C271" s="185" t="s">
        <v>20</v>
      </c>
      <c r="D271" s="142" t="s">
        <v>1178</v>
      </c>
      <c r="E271" s="185" t="s">
        <v>253</v>
      </c>
      <c r="F271" s="138" t="s">
        <v>1278</v>
      </c>
      <c r="G271" s="30">
        <v>317.70549294576404</v>
      </c>
      <c r="H271" s="138" t="s">
        <v>1277</v>
      </c>
      <c r="I271" s="30">
        <v>317.70549294576404</v>
      </c>
      <c r="J271" s="191"/>
      <c r="K271" s="191"/>
      <c r="L271" s="191"/>
    </row>
    <row r="272" spans="1:12" s="137" customFormat="1" ht="12" customHeight="1">
      <c r="A272" s="140"/>
      <c r="B272" s="184">
        <v>63</v>
      </c>
      <c r="C272" s="185" t="s">
        <v>18</v>
      </c>
      <c r="D272" s="142" t="s">
        <v>1178</v>
      </c>
      <c r="E272" s="185" t="s">
        <v>253</v>
      </c>
      <c r="F272" s="138" t="s">
        <v>1276</v>
      </c>
      <c r="G272" s="30">
        <v>425.24157219010601</v>
      </c>
      <c r="H272" s="138" t="s">
        <v>1275</v>
      </c>
      <c r="I272" s="30">
        <v>425.24157219010601</v>
      </c>
      <c r="J272" s="191"/>
      <c r="K272" s="191"/>
      <c r="L272" s="191"/>
    </row>
    <row r="273" spans="1:12" s="137" customFormat="1" ht="12" customHeight="1">
      <c r="A273" s="140"/>
      <c r="B273" s="184">
        <v>63</v>
      </c>
      <c r="C273" s="185" t="s">
        <v>18</v>
      </c>
      <c r="D273" s="139" t="s">
        <v>1175</v>
      </c>
      <c r="E273" s="185" t="s">
        <v>253</v>
      </c>
      <c r="F273" s="138" t="s">
        <v>1274</v>
      </c>
      <c r="G273" s="30">
        <v>425.24157219010601</v>
      </c>
      <c r="H273" s="138" t="s">
        <v>1273</v>
      </c>
      <c r="I273" s="30">
        <v>425.24157219010601</v>
      </c>
      <c r="J273" s="191"/>
      <c r="K273" s="191"/>
      <c r="L273" s="191"/>
    </row>
    <row r="274" spans="1:12" s="137" customFormat="1" ht="12" customHeight="1">
      <c r="A274" s="140"/>
      <c r="B274" s="184">
        <v>63</v>
      </c>
      <c r="C274" s="185" t="s">
        <v>18</v>
      </c>
      <c r="D274" s="139" t="s">
        <v>1172</v>
      </c>
      <c r="E274" s="185" t="s">
        <v>253</v>
      </c>
      <c r="F274" s="138" t="s">
        <v>1272</v>
      </c>
      <c r="G274" s="30">
        <v>425.24157219010601</v>
      </c>
      <c r="H274" s="138" t="s">
        <v>1271</v>
      </c>
      <c r="I274" s="30">
        <v>425.24157219010601</v>
      </c>
      <c r="J274" s="191"/>
      <c r="K274" s="191"/>
      <c r="L274" s="191"/>
    </row>
    <row r="275" spans="1:12" s="137" customFormat="1" ht="12" customHeight="1">
      <c r="A275" s="140"/>
      <c r="B275" s="184">
        <v>75</v>
      </c>
      <c r="C275" s="185" t="s">
        <v>42</v>
      </c>
      <c r="D275" s="139" t="s">
        <v>1169</v>
      </c>
      <c r="E275" s="185" t="s">
        <v>253</v>
      </c>
      <c r="F275" s="138" t="s">
        <v>1270</v>
      </c>
      <c r="G275" s="30">
        <v>739.68492755368413</v>
      </c>
      <c r="H275" s="138" t="s">
        <v>1269</v>
      </c>
      <c r="I275" s="30">
        <v>739.68492755368413</v>
      </c>
      <c r="J275" s="191"/>
      <c r="K275" s="191"/>
      <c r="L275" s="191"/>
    </row>
    <row r="276" spans="1:12" s="137" customFormat="1" ht="12" customHeight="1">
      <c r="A276" s="140"/>
      <c r="B276" s="184">
        <v>75</v>
      </c>
      <c r="C276" s="185" t="s">
        <v>42</v>
      </c>
      <c r="D276" s="139" t="s">
        <v>1166</v>
      </c>
      <c r="E276" s="185" t="s">
        <v>253</v>
      </c>
      <c r="F276" s="138" t="s">
        <v>1268</v>
      </c>
      <c r="G276" s="30">
        <v>739.68492755368413</v>
      </c>
      <c r="H276" s="138" t="s">
        <v>1267</v>
      </c>
      <c r="I276" s="30">
        <v>739.68492755368413</v>
      </c>
      <c r="J276" s="191"/>
      <c r="K276" s="191"/>
      <c r="L276" s="191"/>
    </row>
    <row r="277" spans="1:12" s="137" customFormat="1" ht="12" customHeight="1">
      <c r="A277" s="140"/>
      <c r="B277" s="184">
        <v>75</v>
      </c>
      <c r="C277" s="185" t="s">
        <v>42</v>
      </c>
      <c r="D277" s="139" t="s">
        <v>1163</v>
      </c>
      <c r="E277" s="185" t="s">
        <v>253</v>
      </c>
      <c r="F277" s="138" t="s">
        <v>1266</v>
      </c>
      <c r="G277" s="30">
        <v>739.68492755368413</v>
      </c>
      <c r="H277" s="138" t="s">
        <v>1265</v>
      </c>
      <c r="I277" s="30">
        <v>739.68492755368413</v>
      </c>
      <c r="J277" s="191"/>
      <c r="K277" s="191"/>
      <c r="L277" s="191"/>
    </row>
    <row r="278" spans="1:12" ht="21" customHeight="1">
      <c r="A278" s="54"/>
      <c r="B278" s="54"/>
      <c r="C278" s="54"/>
      <c r="D278" s="55"/>
      <c r="E278" s="54"/>
      <c r="F278" s="40"/>
      <c r="G278" s="40"/>
      <c r="H278" s="40"/>
      <c r="I278" s="151" t="s">
        <v>354</v>
      </c>
    </row>
    <row r="279" spans="1:12" s="38" customFormat="1" ht="14.25" customHeight="1">
      <c r="A279" s="130"/>
      <c r="B279" s="130"/>
      <c r="C279" s="130"/>
      <c r="D279" s="129"/>
      <c r="E279" s="128"/>
      <c r="F279" s="128"/>
      <c r="G279" s="128"/>
      <c r="H279" s="128"/>
      <c r="I279" s="150" t="s">
        <v>249</v>
      </c>
    </row>
    <row r="280" spans="1:12" s="38" customFormat="1" ht="9" customHeight="1">
      <c r="A280" s="130"/>
      <c r="B280" s="130"/>
      <c r="C280" s="130"/>
      <c r="D280" s="129"/>
      <c r="E280" s="128"/>
      <c r="F280" s="128"/>
      <c r="G280" s="128"/>
      <c r="H280" s="128"/>
      <c r="I280" s="147"/>
    </row>
    <row r="281" spans="1:12" ht="12" customHeight="1">
      <c r="A281" s="201" t="s">
        <v>1218</v>
      </c>
      <c r="B281" s="201"/>
      <c r="C281" s="201"/>
      <c r="D281" s="201"/>
      <c r="E281" s="201"/>
      <c r="F281" s="201"/>
      <c r="G281" s="201"/>
      <c r="H281" s="201"/>
      <c r="I281" s="201"/>
    </row>
    <row r="282" spans="1:12" ht="15" customHeight="1">
      <c r="A282" s="40"/>
      <c r="B282" s="204" t="s">
        <v>1217</v>
      </c>
      <c r="C282" s="204"/>
      <c r="D282" s="204"/>
      <c r="E282" s="204"/>
      <c r="F282" s="204"/>
      <c r="G282" s="204"/>
      <c r="H282" s="204"/>
      <c r="I282" s="204"/>
    </row>
    <row r="283" spans="1:12" ht="15" customHeight="1">
      <c r="A283" s="40"/>
      <c r="B283" s="204" t="s">
        <v>560</v>
      </c>
      <c r="C283" s="204"/>
      <c r="D283" s="204"/>
      <c r="E283" s="204"/>
      <c r="F283" s="204"/>
      <c r="G283" s="204"/>
      <c r="H283" s="204"/>
      <c r="I283" s="204"/>
    </row>
    <row r="284" spans="1:12" s="32" customFormat="1" ht="12.75" customHeight="1">
      <c r="A284" s="33"/>
      <c r="B284" s="182" t="s">
        <v>34</v>
      </c>
      <c r="C284" s="180" t="s">
        <v>33</v>
      </c>
      <c r="D284" s="205" t="s">
        <v>194</v>
      </c>
      <c r="E284" s="206"/>
      <c r="F284" s="180" t="s">
        <v>193</v>
      </c>
      <c r="G284" s="180" t="s">
        <v>13</v>
      </c>
      <c r="H284" s="180" t="s">
        <v>192</v>
      </c>
      <c r="I284" s="36" t="s">
        <v>13</v>
      </c>
    </row>
    <row r="285" spans="1:12" s="32" customFormat="1" ht="36">
      <c r="A285" s="33"/>
      <c r="B285" s="182"/>
      <c r="C285" s="180"/>
      <c r="D285" s="205" t="s">
        <v>1216</v>
      </c>
      <c r="E285" s="206"/>
      <c r="F285" s="143" t="s">
        <v>190</v>
      </c>
      <c r="G285" s="180"/>
      <c r="H285" s="143" t="s">
        <v>189</v>
      </c>
      <c r="I285" s="36"/>
    </row>
    <row r="286" spans="1:12" s="137" customFormat="1" ht="12" customHeight="1">
      <c r="A286" s="181"/>
      <c r="B286" s="184">
        <v>25</v>
      </c>
      <c r="C286" s="185" t="s">
        <v>26</v>
      </c>
      <c r="D286" s="142" t="s">
        <v>147</v>
      </c>
      <c r="E286" s="185" t="s">
        <v>253</v>
      </c>
      <c r="F286" s="185" t="s">
        <v>1264</v>
      </c>
      <c r="G286" s="30">
        <v>234.61636873985103</v>
      </c>
      <c r="H286" s="185" t="s">
        <v>1263</v>
      </c>
      <c r="I286" s="30">
        <v>234.61636873985103</v>
      </c>
      <c r="J286" s="191"/>
      <c r="K286" s="191"/>
      <c r="L286" s="191"/>
    </row>
    <row r="287" spans="1:12" s="137" customFormat="1" ht="12" customHeight="1">
      <c r="A287" s="181"/>
      <c r="B287" s="184">
        <v>25</v>
      </c>
      <c r="C287" s="185" t="s">
        <v>26</v>
      </c>
      <c r="D287" s="142" t="s">
        <v>1202</v>
      </c>
      <c r="E287" s="185" t="s">
        <v>253</v>
      </c>
      <c r="F287" s="185" t="s">
        <v>1262</v>
      </c>
      <c r="G287" s="30">
        <v>234.61636873985103</v>
      </c>
      <c r="H287" s="185" t="s">
        <v>1261</v>
      </c>
      <c r="I287" s="30">
        <v>234.61636873985103</v>
      </c>
      <c r="J287" s="191"/>
      <c r="K287" s="191"/>
      <c r="L287" s="191"/>
    </row>
    <row r="288" spans="1:12" s="137" customFormat="1" ht="12" customHeight="1">
      <c r="A288" s="181"/>
      <c r="B288" s="184">
        <v>25</v>
      </c>
      <c r="C288" s="185" t="s">
        <v>26</v>
      </c>
      <c r="D288" s="142" t="s">
        <v>1254</v>
      </c>
      <c r="E288" s="185" t="s">
        <v>253</v>
      </c>
      <c r="F288" s="185" t="s">
        <v>1260</v>
      </c>
      <c r="G288" s="30">
        <v>234.61636873985103</v>
      </c>
      <c r="H288" s="185" t="s">
        <v>1259</v>
      </c>
      <c r="I288" s="30">
        <v>234.61636873985103</v>
      </c>
      <c r="J288" s="191"/>
      <c r="K288" s="191"/>
      <c r="L288" s="191"/>
    </row>
    <row r="289" spans="1:12" s="137" customFormat="1" ht="12" customHeight="1">
      <c r="A289" s="181"/>
      <c r="B289" s="184">
        <v>25</v>
      </c>
      <c r="C289" s="185" t="s">
        <v>26</v>
      </c>
      <c r="D289" s="142" t="s">
        <v>1195</v>
      </c>
      <c r="E289" s="185" t="s">
        <v>253</v>
      </c>
      <c r="F289" s="185" t="s">
        <v>1258</v>
      </c>
      <c r="G289" s="30">
        <v>234.61636873985103</v>
      </c>
      <c r="H289" s="185" t="s">
        <v>1257</v>
      </c>
      <c r="I289" s="30">
        <v>234.61636873985103</v>
      </c>
      <c r="J289" s="191"/>
      <c r="K289" s="191"/>
      <c r="L289" s="191"/>
    </row>
    <row r="290" spans="1:12" s="137" customFormat="1" ht="12" customHeight="1">
      <c r="A290" s="181"/>
      <c r="B290" s="184">
        <v>32</v>
      </c>
      <c r="C290" s="185" t="s">
        <v>24</v>
      </c>
      <c r="D290" s="142" t="s">
        <v>1202</v>
      </c>
      <c r="E290" s="185" t="s">
        <v>253</v>
      </c>
      <c r="F290" s="185" t="s">
        <v>1256</v>
      </c>
      <c r="G290" s="30">
        <v>257.42271657320401</v>
      </c>
      <c r="H290" s="185" t="s">
        <v>1255</v>
      </c>
      <c r="I290" s="30">
        <v>257.42271657320401</v>
      </c>
      <c r="J290" s="191"/>
      <c r="K290" s="191"/>
      <c r="L290" s="191"/>
    </row>
    <row r="291" spans="1:12" s="137" customFormat="1" ht="12" customHeight="1">
      <c r="A291" s="181"/>
      <c r="B291" s="184">
        <v>32</v>
      </c>
      <c r="C291" s="185" t="s">
        <v>24</v>
      </c>
      <c r="D291" s="142" t="s">
        <v>1254</v>
      </c>
      <c r="E291" s="185" t="s">
        <v>253</v>
      </c>
      <c r="F291" s="138" t="s">
        <v>1253</v>
      </c>
      <c r="G291" s="30">
        <v>257.42271657320401</v>
      </c>
      <c r="H291" s="138" t="s">
        <v>1252</v>
      </c>
      <c r="I291" s="30">
        <v>257.42271657320401</v>
      </c>
      <c r="J291" s="191"/>
      <c r="K291" s="191"/>
      <c r="L291" s="191"/>
    </row>
    <row r="292" spans="1:12" s="137" customFormat="1" ht="12" customHeight="1">
      <c r="A292" s="181"/>
      <c r="B292" s="184">
        <v>32</v>
      </c>
      <c r="C292" s="185" t="s">
        <v>24</v>
      </c>
      <c r="D292" s="142" t="s">
        <v>1195</v>
      </c>
      <c r="E292" s="185" t="s">
        <v>253</v>
      </c>
      <c r="F292" s="138" t="s">
        <v>1251</v>
      </c>
      <c r="G292" s="30">
        <v>257.42271657320401</v>
      </c>
      <c r="H292" s="138" t="s">
        <v>1250</v>
      </c>
      <c r="I292" s="30">
        <v>257.42271657320401</v>
      </c>
      <c r="J292" s="191"/>
      <c r="K292" s="191"/>
      <c r="L292" s="191"/>
    </row>
    <row r="293" spans="1:12" s="137" customFormat="1" ht="12" customHeight="1">
      <c r="A293" s="140"/>
      <c r="B293" s="184">
        <v>32</v>
      </c>
      <c r="C293" s="185" t="s">
        <v>24</v>
      </c>
      <c r="D293" s="142" t="s">
        <v>1186</v>
      </c>
      <c r="E293" s="185" t="s">
        <v>253</v>
      </c>
      <c r="F293" s="138" t="s">
        <v>1249</v>
      </c>
      <c r="G293" s="30">
        <v>257.42271657320401</v>
      </c>
      <c r="H293" s="138" t="s">
        <v>1248</v>
      </c>
      <c r="I293" s="30">
        <v>257.42271657320401</v>
      </c>
      <c r="J293" s="191"/>
      <c r="K293" s="191"/>
      <c r="L293" s="191"/>
    </row>
    <row r="294" spans="1:12" s="137" customFormat="1" ht="12" customHeight="1">
      <c r="A294" s="140"/>
      <c r="B294" s="184">
        <v>40</v>
      </c>
      <c r="C294" s="185" t="s">
        <v>22</v>
      </c>
      <c r="D294" s="142" t="s">
        <v>1186</v>
      </c>
      <c r="E294" s="185" t="s">
        <v>253</v>
      </c>
      <c r="F294" s="138" t="s">
        <v>1247</v>
      </c>
      <c r="G294" s="30">
        <v>320.96763052795006</v>
      </c>
      <c r="H294" s="138" t="s">
        <v>1246</v>
      </c>
      <c r="I294" s="30">
        <v>320.96763052795006</v>
      </c>
      <c r="J294" s="191"/>
      <c r="K294" s="191"/>
      <c r="L294" s="191"/>
    </row>
    <row r="295" spans="1:12" s="137" customFormat="1" ht="12" customHeight="1">
      <c r="A295" s="140"/>
      <c r="B295" s="184">
        <v>40</v>
      </c>
      <c r="C295" s="185" t="s">
        <v>22</v>
      </c>
      <c r="D295" s="142" t="s">
        <v>1189</v>
      </c>
      <c r="E295" s="185" t="s">
        <v>253</v>
      </c>
      <c r="F295" s="138" t="s">
        <v>1245</v>
      </c>
      <c r="G295" s="30">
        <v>320.96763052795006</v>
      </c>
      <c r="H295" s="138" t="s">
        <v>1244</v>
      </c>
      <c r="I295" s="30">
        <v>320.96763052795006</v>
      </c>
      <c r="J295" s="193"/>
      <c r="K295" s="191"/>
      <c r="L295" s="191"/>
    </row>
    <row r="296" spans="1:12" s="137" customFormat="1" ht="12" customHeight="1">
      <c r="A296" s="140"/>
      <c r="B296" s="184">
        <v>40</v>
      </c>
      <c r="C296" s="185" t="s">
        <v>22</v>
      </c>
      <c r="D296" s="142" t="s">
        <v>1235</v>
      </c>
      <c r="E296" s="185" t="s">
        <v>253</v>
      </c>
      <c r="F296" s="138" t="s">
        <v>1243</v>
      </c>
      <c r="G296" s="30">
        <v>320.96763052795006</v>
      </c>
      <c r="H296" s="138" t="s">
        <v>1242</v>
      </c>
      <c r="I296" s="30">
        <v>320.96763052795006</v>
      </c>
      <c r="J296" s="191"/>
      <c r="K296" s="191"/>
      <c r="L296" s="191"/>
    </row>
    <row r="297" spans="1:12" s="137" customFormat="1" ht="12" customHeight="1">
      <c r="A297" s="140"/>
      <c r="B297" s="184">
        <v>50</v>
      </c>
      <c r="C297" s="185" t="s">
        <v>20</v>
      </c>
      <c r="D297" s="142" t="s">
        <v>1189</v>
      </c>
      <c r="E297" s="185" t="s">
        <v>253</v>
      </c>
      <c r="F297" s="138" t="s">
        <v>1241</v>
      </c>
      <c r="G297" s="30">
        <v>384.50300606871303</v>
      </c>
      <c r="H297" s="138" t="s">
        <v>1240</v>
      </c>
      <c r="I297" s="30">
        <v>384.50300606871303</v>
      </c>
      <c r="J297" s="191"/>
      <c r="K297" s="191"/>
      <c r="L297" s="191"/>
    </row>
    <row r="298" spans="1:12" s="137" customFormat="1" ht="12" customHeight="1">
      <c r="A298" s="140"/>
      <c r="B298" s="184">
        <v>50</v>
      </c>
      <c r="C298" s="185" t="s">
        <v>20</v>
      </c>
      <c r="D298" s="142" t="s">
        <v>1235</v>
      </c>
      <c r="E298" s="185" t="s">
        <v>253</v>
      </c>
      <c r="F298" s="138" t="s">
        <v>1239</v>
      </c>
      <c r="G298" s="30">
        <v>384.50300606871303</v>
      </c>
      <c r="H298" s="138" t="s">
        <v>1238</v>
      </c>
      <c r="I298" s="30">
        <v>384.50300606871303</v>
      </c>
      <c r="J298" s="191"/>
      <c r="K298" s="191"/>
      <c r="L298" s="191"/>
    </row>
    <row r="299" spans="1:12" s="137" customFormat="1" ht="12" customHeight="1">
      <c r="A299" s="140"/>
      <c r="B299" s="184">
        <v>50</v>
      </c>
      <c r="C299" s="185" t="s">
        <v>20</v>
      </c>
      <c r="D299" s="142" t="s">
        <v>1172</v>
      </c>
      <c r="E299" s="185" t="s">
        <v>253</v>
      </c>
      <c r="F299" s="138" t="s">
        <v>1237</v>
      </c>
      <c r="G299" s="30">
        <v>384.50300606871303</v>
      </c>
      <c r="H299" s="138" t="s">
        <v>1236</v>
      </c>
      <c r="I299" s="30">
        <v>384.50300606871303</v>
      </c>
      <c r="J299" s="191"/>
      <c r="K299" s="191"/>
      <c r="L299" s="191"/>
    </row>
    <row r="300" spans="1:12" s="137" customFormat="1" ht="12" customHeight="1">
      <c r="A300" s="140"/>
      <c r="B300" s="184">
        <v>63</v>
      </c>
      <c r="C300" s="185" t="s">
        <v>18</v>
      </c>
      <c r="D300" s="142" t="s">
        <v>1235</v>
      </c>
      <c r="E300" s="185" t="s">
        <v>253</v>
      </c>
      <c r="F300" s="138" t="s">
        <v>1234</v>
      </c>
      <c r="G300" s="30">
        <v>501.81595964563002</v>
      </c>
      <c r="H300" s="138" t="s">
        <v>1233</v>
      </c>
      <c r="I300" s="30">
        <v>501.81595964563002</v>
      </c>
      <c r="J300" s="191"/>
      <c r="K300" s="191"/>
      <c r="L300" s="191"/>
    </row>
    <row r="301" spans="1:12" s="137" customFormat="1" ht="12" customHeight="1">
      <c r="A301" s="140"/>
      <c r="B301" s="184">
        <v>63</v>
      </c>
      <c r="C301" s="185" t="s">
        <v>18</v>
      </c>
      <c r="D301" s="139" t="s">
        <v>1232</v>
      </c>
      <c r="E301" s="185" t="s">
        <v>253</v>
      </c>
      <c r="F301" s="138" t="s">
        <v>1231</v>
      </c>
      <c r="G301" s="30">
        <v>501.81595964563002</v>
      </c>
      <c r="H301" s="138" t="s">
        <v>1230</v>
      </c>
      <c r="I301" s="30">
        <v>501.81595964563002</v>
      </c>
      <c r="J301" s="191"/>
      <c r="K301" s="191"/>
      <c r="L301" s="191"/>
    </row>
    <row r="302" spans="1:12" s="137" customFormat="1" ht="12" customHeight="1">
      <c r="A302" s="140"/>
      <c r="B302" s="184">
        <v>63</v>
      </c>
      <c r="C302" s="185" t="s">
        <v>18</v>
      </c>
      <c r="D302" s="139" t="s">
        <v>1166</v>
      </c>
      <c r="E302" s="185" t="s">
        <v>253</v>
      </c>
      <c r="F302" s="138" t="s">
        <v>1229</v>
      </c>
      <c r="G302" s="30">
        <v>501.81595964563002</v>
      </c>
      <c r="H302" s="138" t="s">
        <v>1228</v>
      </c>
      <c r="I302" s="30">
        <v>501.81595964563002</v>
      </c>
      <c r="J302" s="191"/>
      <c r="K302" s="191"/>
      <c r="L302" s="191"/>
    </row>
    <row r="303" spans="1:12" s="137" customFormat="1" ht="12" customHeight="1">
      <c r="A303" s="140"/>
      <c r="B303" s="184">
        <v>75</v>
      </c>
      <c r="C303" s="185" t="s">
        <v>42</v>
      </c>
      <c r="D303" s="139" t="s">
        <v>1227</v>
      </c>
      <c r="E303" s="185" t="s">
        <v>253</v>
      </c>
      <c r="F303" s="138" t="s">
        <v>1226</v>
      </c>
      <c r="G303" s="30">
        <v>902.61057679730698</v>
      </c>
      <c r="H303" s="138" t="s">
        <v>1225</v>
      </c>
      <c r="I303" s="30">
        <v>902.61057679730698</v>
      </c>
      <c r="J303" s="191"/>
      <c r="K303" s="191"/>
      <c r="L303" s="191"/>
    </row>
    <row r="304" spans="1:12" s="137" customFormat="1" ht="12" customHeight="1">
      <c r="A304" s="140"/>
      <c r="B304" s="184">
        <v>75</v>
      </c>
      <c r="C304" s="185" t="s">
        <v>42</v>
      </c>
      <c r="D304" s="139" t="s">
        <v>1224</v>
      </c>
      <c r="E304" s="185" t="s">
        <v>253</v>
      </c>
      <c r="F304" s="138" t="s">
        <v>1223</v>
      </c>
      <c r="G304" s="30">
        <v>902.61057679730698</v>
      </c>
      <c r="H304" s="138" t="s">
        <v>1222</v>
      </c>
      <c r="I304" s="30">
        <v>902.61057679730698</v>
      </c>
      <c r="J304" s="191"/>
      <c r="K304" s="191"/>
      <c r="L304" s="191"/>
    </row>
    <row r="305" spans="1:12" s="137" customFormat="1" ht="12" customHeight="1">
      <c r="A305" s="140"/>
      <c r="B305" s="184">
        <v>75</v>
      </c>
      <c r="C305" s="185" t="s">
        <v>42</v>
      </c>
      <c r="D305" s="139" t="s">
        <v>1221</v>
      </c>
      <c r="E305" s="185" t="s">
        <v>253</v>
      </c>
      <c r="F305" s="138" t="s">
        <v>1220</v>
      </c>
      <c r="G305" s="30">
        <v>902.61057679730698</v>
      </c>
      <c r="H305" s="138" t="s">
        <v>1219</v>
      </c>
      <c r="I305" s="30">
        <v>902.61057679730698</v>
      </c>
      <c r="J305" s="191"/>
      <c r="K305" s="191"/>
      <c r="L305" s="191"/>
    </row>
    <row r="306" spans="1:12" ht="12.75" customHeight="1">
      <c r="A306" s="136"/>
      <c r="B306" s="183"/>
      <c r="C306" s="183"/>
      <c r="D306" s="17"/>
      <c r="E306" s="183"/>
      <c r="F306" s="20"/>
      <c r="G306" s="145"/>
      <c r="H306" s="20"/>
      <c r="I306" s="144"/>
    </row>
    <row r="307" spans="1:12" ht="12" customHeight="1">
      <c r="A307" s="201" t="s">
        <v>1218</v>
      </c>
      <c r="B307" s="201"/>
      <c r="C307" s="201"/>
      <c r="D307" s="201"/>
      <c r="E307" s="201"/>
      <c r="F307" s="201"/>
      <c r="G307" s="201"/>
      <c r="H307" s="201"/>
      <c r="I307" s="201"/>
    </row>
    <row r="308" spans="1:12" ht="15" customHeight="1">
      <c r="A308" s="40"/>
      <c r="B308" s="204" t="s">
        <v>1217</v>
      </c>
      <c r="C308" s="204"/>
      <c r="D308" s="204"/>
      <c r="E308" s="204"/>
      <c r="F308" s="204"/>
      <c r="G308" s="204"/>
      <c r="H308" s="204"/>
      <c r="I308" s="204"/>
    </row>
    <row r="309" spans="1:12" ht="15" customHeight="1">
      <c r="A309" s="40"/>
      <c r="B309" s="204" t="s">
        <v>310</v>
      </c>
      <c r="C309" s="204"/>
      <c r="D309" s="204"/>
      <c r="E309" s="204"/>
      <c r="F309" s="204"/>
      <c r="G309" s="204"/>
      <c r="H309" s="204"/>
      <c r="I309" s="204"/>
    </row>
    <row r="310" spans="1:12" s="32" customFormat="1" ht="12.75" customHeight="1">
      <c r="A310" s="33"/>
      <c r="B310" s="182" t="s">
        <v>34</v>
      </c>
      <c r="C310" s="180" t="s">
        <v>33</v>
      </c>
      <c r="D310" s="205" t="s">
        <v>194</v>
      </c>
      <c r="E310" s="206"/>
      <c r="F310" s="180" t="s">
        <v>193</v>
      </c>
      <c r="G310" s="180" t="s">
        <v>13</v>
      </c>
      <c r="H310" s="180" t="s">
        <v>192</v>
      </c>
      <c r="I310" s="36" t="s">
        <v>13</v>
      </c>
    </row>
    <row r="311" spans="1:12" s="32" customFormat="1" ht="36">
      <c r="A311" s="33"/>
      <c r="B311" s="182"/>
      <c r="C311" s="180"/>
      <c r="D311" s="205" t="s">
        <v>1216</v>
      </c>
      <c r="E311" s="206"/>
      <c r="F311" s="143" t="s">
        <v>190</v>
      </c>
      <c r="G311" s="180"/>
      <c r="H311" s="143" t="s">
        <v>189</v>
      </c>
      <c r="I311" s="36"/>
    </row>
    <row r="312" spans="1:12" s="137" customFormat="1" ht="12" customHeight="1">
      <c r="A312" s="181"/>
      <c r="B312" s="184">
        <v>25</v>
      </c>
      <c r="C312" s="185" t="s">
        <v>26</v>
      </c>
      <c r="D312" s="142" t="s">
        <v>1215</v>
      </c>
      <c r="E312" s="185" t="s">
        <v>253</v>
      </c>
      <c r="F312" s="185" t="s">
        <v>1214</v>
      </c>
      <c r="G312" s="30">
        <v>234.61636873985103</v>
      </c>
      <c r="H312" s="185" t="s">
        <v>1213</v>
      </c>
      <c r="I312" s="30">
        <v>234.61636873985103</v>
      </c>
      <c r="J312" s="191"/>
      <c r="K312" s="191"/>
      <c r="L312" s="191"/>
    </row>
    <row r="313" spans="1:12" s="137" customFormat="1" ht="12" customHeight="1">
      <c r="A313" s="181"/>
      <c r="B313" s="184">
        <v>25</v>
      </c>
      <c r="C313" s="185" t="s">
        <v>26</v>
      </c>
      <c r="D313" s="142" t="s">
        <v>147</v>
      </c>
      <c r="E313" s="185" t="s">
        <v>253</v>
      </c>
      <c r="F313" s="185" t="s">
        <v>1212</v>
      </c>
      <c r="G313" s="30">
        <v>234.61636873985103</v>
      </c>
      <c r="H313" s="185" t="s">
        <v>1211</v>
      </c>
      <c r="I313" s="30">
        <v>234.61636873985103</v>
      </c>
      <c r="J313" s="191"/>
      <c r="K313" s="191"/>
      <c r="L313" s="191"/>
    </row>
    <row r="314" spans="1:12" s="137" customFormat="1" ht="12" customHeight="1">
      <c r="A314" s="181"/>
      <c r="B314" s="184">
        <v>25</v>
      </c>
      <c r="C314" s="185" t="s">
        <v>26</v>
      </c>
      <c r="D314" s="142" t="s">
        <v>1210</v>
      </c>
      <c r="E314" s="185" t="s">
        <v>253</v>
      </c>
      <c r="F314" s="185" t="s">
        <v>1209</v>
      </c>
      <c r="G314" s="30">
        <v>234.61636873985103</v>
      </c>
      <c r="H314" s="185" t="s">
        <v>1208</v>
      </c>
      <c r="I314" s="30">
        <v>234.61636873985103</v>
      </c>
      <c r="J314" s="191"/>
      <c r="K314" s="191"/>
      <c r="L314" s="191"/>
    </row>
    <row r="315" spans="1:12" s="137" customFormat="1" ht="12" customHeight="1">
      <c r="A315" s="181"/>
      <c r="B315" s="184">
        <v>25</v>
      </c>
      <c r="C315" s="185" t="s">
        <v>26</v>
      </c>
      <c r="D315" s="142" t="s">
        <v>1207</v>
      </c>
      <c r="E315" s="185" t="s">
        <v>253</v>
      </c>
      <c r="F315" s="185" t="s">
        <v>1206</v>
      </c>
      <c r="G315" s="30">
        <v>234.61636873985103</v>
      </c>
      <c r="H315" s="185" t="s">
        <v>1205</v>
      </c>
      <c r="I315" s="30">
        <v>234.61636873985103</v>
      </c>
      <c r="J315" s="191"/>
      <c r="K315" s="191"/>
      <c r="L315" s="191"/>
    </row>
    <row r="316" spans="1:12" s="137" customFormat="1" ht="12" customHeight="1">
      <c r="A316" s="181"/>
      <c r="B316" s="184">
        <v>32</v>
      </c>
      <c r="C316" s="185" t="s">
        <v>24</v>
      </c>
      <c r="D316" s="142" t="s">
        <v>147</v>
      </c>
      <c r="E316" s="185" t="s">
        <v>253</v>
      </c>
      <c r="F316" s="185" t="s">
        <v>1204</v>
      </c>
      <c r="G316" s="30">
        <v>257.42271657320401</v>
      </c>
      <c r="H316" s="185" t="s">
        <v>1203</v>
      </c>
      <c r="I316" s="30">
        <v>257.42271657320401</v>
      </c>
      <c r="J316" s="191"/>
      <c r="K316" s="191"/>
      <c r="L316" s="191"/>
    </row>
    <row r="317" spans="1:12" s="137" customFormat="1" ht="12" customHeight="1">
      <c r="A317" s="181"/>
      <c r="B317" s="184">
        <v>32</v>
      </c>
      <c r="C317" s="185" t="s">
        <v>24</v>
      </c>
      <c r="D317" s="142" t="s">
        <v>1202</v>
      </c>
      <c r="E317" s="185" t="s">
        <v>253</v>
      </c>
      <c r="F317" s="138" t="s">
        <v>1201</v>
      </c>
      <c r="G317" s="30">
        <v>257.42271657320401</v>
      </c>
      <c r="H317" s="138" t="s">
        <v>1200</v>
      </c>
      <c r="I317" s="30">
        <v>257.42271657320401</v>
      </c>
      <c r="J317" s="191"/>
      <c r="K317" s="191"/>
      <c r="L317" s="191"/>
    </row>
    <row r="318" spans="1:12" s="137" customFormat="1" ht="12" customHeight="1">
      <c r="A318" s="181"/>
      <c r="B318" s="184">
        <v>32</v>
      </c>
      <c r="C318" s="185" t="s">
        <v>24</v>
      </c>
      <c r="D318" s="142" t="s">
        <v>300</v>
      </c>
      <c r="E318" s="185" t="s">
        <v>253</v>
      </c>
      <c r="F318" s="138" t="s">
        <v>1199</v>
      </c>
      <c r="G318" s="30">
        <v>257.42271657320401</v>
      </c>
      <c r="H318" s="138" t="s">
        <v>1198</v>
      </c>
      <c r="I318" s="30">
        <v>257.42271657320401</v>
      </c>
      <c r="J318" s="191"/>
      <c r="K318" s="191"/>
      <c r="L318" s="191"/>
    </row>
    <row r="319" spans="1:12" s="137" customFormat="1" ht="12" customHeight="1">
      <c r="A319" s="140"/>
      <c r="B319" s="184">
        <v>32</v>
      </c>
      <c r="C319" s="185" t="s">
        <v>24</v>
      </c>
      <c r="D319" s="142" t="s">
        <v>1195</v>
      </c>
      <c r="E319" s="185" t="s">
        <v>253</v>
      </c>
      <c r="F319" s="138" t="s">
        <v>1197</v>
      </c>
      <c r="G319" s="30">
        <v>257.42271657320401</v>
      </c>
      <c r="H319" s="138" t="s">
        <v>1196</v>
      </c>
      <c r="I319" s="30">
        <v>257.42271657320401</v>
      </c>
      <c r="J319" s="191"/>
      <c r="K319" s="191"/>
      <c r="L319" s="191"/>
    </row>
    <row r="320" spans="1:12" s="137" customFormat="1" ht="12" customHeight="1">
      <c r="A320" s="140"/>
      <c r="B320" s="184">
        <v>40</v>
      </c>
      <c r="C320" s="185" t="s">
        <v>22</v>
      </c>
      <c r="D320" s="142" t="s">
        <v>1195</v>
      </c>
      <c r="E320" s="185" t="s">
        <v>253</v>
      </c>
      <c r="F320" s="138" t="s">
        <v>1194</v>
      </c>
      <c r="G320" s="30">
        <v>320.96763052795006</v>
      </c>
      <c r="H320" s="138" t="s">
        <v>1193</v>
      </c>
      <c r="I320" s="30">
        <v>320.96763052795006</v>
      </c>
      <c r="J320" s="191"/>
      <c r="K320" s="191"/>
      <c r="L320" s="191"/>
    </row>
    <row r="321" spans="1:12" s="137" customFormat="1" ht="12" customHeight="1">
      <c r="A321" s="140"/>
      <c r="B321" s="184">
        <v>40</v>
      </c>
      <c r="C321" s="185" t="s">
        <v>22</v>
      </c>
      <c r="D321" s="142" t="s">
        <v>1192</v>
      </c>
      <c r="E321" s="185" t="s">
        <v>253</v>
      </c>
      <c r="F321" s="138" t="s">
        <v>1191</v>
      </c>
      <c r="G321" s="30">
        <v>320.96763052795006</v>
      </c>
      <c r="H321" s="138" t="s">
        <v>1190</v>
      </c>
      <c r="I321" s="30">
        <v>320.96763052795006</v>
      </c>
      <c r="J321" s="193"/>
      <c r="K321" s="191"/>
      <c r="L321" s="191"/>
    </row>
    <row r="322" spans="1:12" s="137" customFormat="1" ht="12" customHeight="1">
      <c r="A322" s="140"/>
      <c r="B322" s="184">
        <v>40</v>
      </c>
      <c r="C322" s="185" t="s">
        <v>22</v>
      </c>
      <c r="D322" s="142" t="s">
        <v>1189</v>
      </c>
      <c r="E322" s="185" t="s">
        <v>253</v>
      </c>
      <c r="F322" s="138" t="s">
        <v>1188</v>
      </c>
      <c r="G322" s="30">
        <v>320.96763052795006</v>
      </c>
      <c r="H322" s="138" t="s">
        <v>1187</v>
      </c>
      <c r="I322" s="30">
        <v>320.96763052795006</v>
      </c>
      <c r="J322" s="191"/>
      <c r="K322" s="191"/>
      <c r="L322" s="191"/>
    </row>
    <row r="323" spans="1:12" s="137" customFormat="1" ht="12" customHeight="1">
      <c r="A323" s="140"/>
      <c r="B323" s="184">
        <v>50</v>
      </c>
      <c r="C323" s="185" t="s">
        <v>20</v>
      </c>
      <c r="D323" s="142" t="s">
        <v>1186</v>
      </c>
      <c r="E323" s="185" t="s">
        <v>253</v>
      </c>
      <c r="F323" s="138" t="s">
        <v>1185</v>
      </c>
      <c r="G323" s="30">
        <v>384.50300606871303</v>
      </c>
      <c r="H323" s="138" t="s">
        <v>1184</v>
      </c>
      <c r="I323" s="30">
        <v>384.50300606871303</v>
      </c>
      <c r="J323" s="191"/>
      <c r="K323" s="191"/>
      <c r="L323" s="191"/>
    </row>
    <row r="324" spans="1:12" s="137" customFormat="1" ht="12" customHeight="1">
      <c r="A324" s="140"/>
      <c r="B324" s="184">
        <v>50</v>
      </c>
      <c r="C324" s="185" t="s">
        <v>20</v>
      </c>
      <c r="D324" s="142" t="s">
        <v>1183</v>
      </c>
      <c r="E324" s="185" t="s">
        <v>253</v>
      </c>
      <c r="F324" s="138" t="s">
        <v>1182</v>
      </c>
      <c r="G324" s="30">
        <v>384.50300606871303</v>
      </c>
      <c r="H324" s="138" t="s">
        <v>1181</v>
      </c>
      <c r="I324" s="30">
        <v>384.50300606871303</v>
      </c>
      <c r="J324" s="191"/>
      <c r="K324" s="191"/>
      <c r="L324" s="191"/>
    </row>
    <row r="325" spans="1:12" s="137" customFormat="1" ht="12" customHeight="1">
      <c r="A325" s="140"/>
      <c r="B325" s="184">
        <v>50</v>
      </c>
      <c r="C325" s="185" t="s">
        <v>20</v>
      </c>
      <c r="D325" s="142" t="s">
        <v>1178</v>
      </c>
      <c r="E325" s="185" t="s">
        <v>253</v>
      </c>
      <c r="F325" s="138" t="s">
        <v>1180</v>
      </c>
      <c r="G325" s="30">
        <v>384.50300606871303</v>
      </c>
      <c r="H325" s="138" t="s">
        <v>1179</v>
      </c>
      <c r="I325" s="30">
        <v>384.50300606871303</v>
      </c>
      <c r="J325" s="191"/>
      <c r="K325" s="191"/>
      <c r="L325" s="191"/>
    </row>
    <row r="326" spans="1:12" s="137" customFormat="1" ht="12" customHeight="1">
      <c r="A326" s="140"/>
      <c r="B326" s="184">
        <v>63</v>
      </c>
      <c r="C326" s="185" t="s">
        <v>18</v>
      </c>
      <c r="D326" s="142" t="s">
        <v>1178</v>
      </c>
      <c r="E326" s="185" t="s">
        <v>253</v>
      </c>
      <c r="F326" s="138" t="s">
        <v>1177</v>
      </c>
      <c r="G326" s="30">
        <v>501.81595964563002</v>
      </c>
      <c r="H326" s="138" t="s">
        <v>1176</v>
      </c>
      <c r="I326" s="30">
        <v>501.81595964563002</v>
      </c>
      <c r="J326" s="191"/>
      <c r="K326" s="191"/>
      <c r="L326" s="191"/>
    </row>
    <row r="327" spans="1:12" s="137" customFormat="1" ht="12" customHeight="1">
      <c r="A327" s="140"/>
      <c r="B327" s="184">
        <v>63</v>
      </c>
      <c r="C327" s="185" t="s">
        <v>18</v>
      </c>
      <c r="D327" s="142" t="s">
        <v>1175</v>
      </c>
      <c r="E327" s="185" t="s">
        <v>253</v>
      </c>
      <c r="F327" s="138" t="s">
        <v>1174</v>
      </c>
      <c r="G327" s="30">
        <v>501.81595964563002</v>
      </c>
      <c r="H327" s="138" t="s">
        <v>1173</v>
      </c>
      <c r="I327" s="30">
        <v>501.81595964563002</v>
      </c>
      <c r="J327" s="191"/>
      <c r="K327" s="191"/>
      <c r="L327" s="191"/>
    </row>
    <row r="328" spans="1:12" s="137" customFormat="1" ht="12" customHeight="1">
      <c r="A328" s="140"/>
      <c r="B328" s="184">
        <v>63</v>
      </c>
      <c r="C328" s="185" t="s">
        <v>18</v>
      </c>
      <c r="D328" s="142" t="s">
        <v>1172</v>
      </c>
      <c r="E328" s="185" t="s">
        <v>253</v>
      </c>
      <c r="F328" s="138" t="s">
        <v>1171</v>
      </c>
      <c r="G328" s="30">
        <v>501.81595964563002</v>
      </c>
      <c r="H328" s="138" t="s">
        <v>1170</v>
      </c>
      <c r="I328" s="30">
        <v>501.81595964563002</v>
      </c>
      <c r="J328" s="191"/>
      <c r="K328" s="191"/>
      <c r="L328" s="191"/>
    </row>
    <row r="329" spans="1:12" s="137" customFormat="1" ht="12" customHeight="1">
      <c r="A329" s="140"/>
      <c r="B329" s="184">
        <v>75</v>
      </c>
      <c r="C329" s="185" t="s">
        <v>42</v>
      </c>
      <c r="D329" s="142" t="s">
        <v>1169</v>
      </c>
      <c r="E329" s="185" t="s">
        <v>253</v>
      </c>
      <c r="F329" s="138" t="s">
        <v>1168</v>
      </c>
      <c r="G329" s="30">
        <v>902.61057679730698</v>
      </c>
      <c r="H329" s="138" t="s">
        <v>1167</v>
      </c>
      <c r="I329" s="30">
        <v>902.61057679730698</v>
      </c>
      <c r="J329" s="191"/>
      <c r="K329" s="191"/>
      <c r="L329" s="191"/>
    </row>
    <row r="330" spans="1:12" s="137" customFormat="1" ht="12" customHeight="1">
      <c r="A330" s="140"/>
      <c r="B330" s="184">
        <v>75</v>
      </c>
      <c r="C330" s="185" t="s">
        <v>42</v>
      </c>
      <c r="D330" s="142" t="s">
        <v>1166</v>
      </c>
      <c r="E330" s="185" t="s">
        <v>253</v>
      </c>
      <c r="F330" s="138" t="s">
        <v>1165</v>
      </c>
      <c r="G330" s="30">
        <v>902.61057679730698</v>
      </c>
      <c r="H330" s="138" t="s">
        <v>1164</v>
      </c>
      <c r="I330" s="30">
        <v>902.61057679730698</v>
      </c>
      <c r="J330" s="191"/>
      <c r="K330" s="191"/>
      <c r="L330" s="191"/>
    </row>
    <row r="331" spans="1:12" s="137" customFormat="1" ht="12" customHeight="1">
      <c r="A331" s="140"/>
      <c r="B331" s="184">
        <v>75</v>
      </c>
      <c r="C331" s="185" t="s">
        <v>42</v>
      </c>
      <c r="D331" s="142" t="s">
        <v>1163</v>
      </c>
      <c r="E331" s="185" t="s">
        <v>253</v>
      </c>
      <c r="F331" s="138" t="s">
        <v>1162</v>
      </c>
      <c r="G331" s="30">
        <v>902.61057679730698</v>
      </c>
      <c r="H331" s="138" t="s">
        <v>1161</v>
      </c>
      <c r="I331" s="30">
        <v>902.61057679730698</v>
      </c>
      <c r="J331" s="191"/>
      <c r="K331" s="191"/>
      <c r="L331" s="191"/>
    </row>
    <row r="332" spans="1:12" ht="21" customHeight="1">
      <c r="A332" s="54"/>
      <c r="B332" s="54"/>
      <c r="C332" s="54"/>
      <c r="D332" s="55"/>
      <c r="E332" s="54"/>
      <c r="F332" s="40"/>
      <c r="G332" s="40"/>
      <c r="H332" s="40"/>
      <c r="I332" s="151" t="s">
        <v>354</v>
      </c>
    </row>
    <row r="333" spans="1:12" s="38" customFormat="1" ht="14.25" customHeight="1">
      <c r="A333" s="130"/>
      <c r="B333" s="130"/>
      <c r="C333" s="130"/>
      <c r="D333" s="129"/>
      <c r="E333" s="128"/>
      <c r="F333" s="128"/>
      <c r="G333" s="128"/>
      <c r="H333" s="128"/>
      <c r="I333" s="150" t="s">
        <v>249</v>
      </c>
    </row>
    <row r="334" spans="1:12" s="38" customFormat="1" ht="9" customHeight="1">
      <c r="A334" s="130"/>
      <c r="B334" s="130"/>
      <c r="C334" s="130"/>
      <c r="D334" s="129"/>
      <c r="E334" s="128"/>
      <c r="F334" s="128"/>
      <c r="G334" s="128"/>
      <c r="H334" s="128"/>
      <c r="I334" s="147"/>
    </row>
    <row r="335" spans="1:12" ht="12" customHeight="1">
      <c r="A335" s="201" t="s">
        <v>864</v>
      </c>
      <c r="B335" s="201"/>
      <c r="C335" s="201"/>
      <c r="D335" s="201"/>
      <c r="E335" s="201"/>
      <c r="F335" s="201"/>
      <c r="G335" s="201"/>
      <c r="H335" s="201"/>
      <c r="I335" s="201"/>
    </row>
    <row r="336" spans="1:12" ht="15" customHeight="1">
      <c r="A336" s="40"/>
      <c r="B336" s="204" t="s">
        <v>863</v>
      </c>
      <c r="C336" s="204"/>
      <c r="D336" s="204"/>
      <c r="E336" s="204"/>
      <c r="F336" s="204"/>
      <c r="G336" s="204"/>
      <c r="H336" s="204"/>
      <c r="I336" s="204"/>
    </row>
    <row r="337" spans="1:12" ht="15" customHeight="1">
      <c r="A337" s="40"/>
      <c r="B337" s="204" t="s">
        <v>803</v>
      </c>
      <c r="C337" s="204"/>
      <c r="D337" s="204"/>
      <c r="E337" s="204"/>
      <c r="F337" s="204"/>
      <c r="G337" s="204"/>
      <c r="H337" s="204"/>
      <c r="I337" s="204"/>
    </row>
    <row r="338" spans="1:12" s="32" customFormat="1" ht="12.75" customHeight="1">
      <c r="A338" s="33"/>
      <c r="B338" s="182" t="s">
        <v>34</v>
      </c>
      <c r="C338" s="180" t="s">
        <v>33</v>
      </c>
      <c r="D338" s="205" t="s">
        <v>194</v>
      </c>
      <c r="E338" s="206"/>
      <c r="F338" s="180" t="s">
        <v>193</v>
      </c>
      <c r="G338" s="180" t="s">
        <v>13</v>
      </c>
      <c r="H338" s="180" t="s">
        <v>192</v>
      </c>
      <c r="I338" s="36" t="s">
        <v>13</v>
      </c>
    </row>
    <row r="339" spans="1:12" s="32" customFormat="1" ht="36">
      <c r="A339" s="33"/>
      <c r="B339" s="182"/>
      <c r="C339" s="180"/>
      <c r="D339" s="205" t="s">
        <v>862</v>
      </c>
      <c r="E339" s="206"/>
      <c r="F339" s="143" t="s">
        <v>190</v>
      </c>
      <c r="G339" s="180"/>
      <c r="H339" s="143" t="s">
        <v>189</v>
      </c>
      <c r="I339" s="36"/>
    </row>
    <row r="340" spans="1:12" s="137" customFormat="1" ht="12" customHeight="1">
      <c r="A340" s="181"/>
      <c r="B340" s="184">
        <v>25</v>
      </c>
      <c r="C340" s="153" t="s">
        <v>26</v>
      </c>
      <c r="D340" s="142" t="s">
        <v>849</v>
      </c>
      <c r="E340" s="185" t="s">
        <v>253</v>
      </c>
      <c r="F340" s="185" t="s">
        <v>1160</v>
      </c>
      <c r="G340" s="30">
        <v>133.595026245898</v>
      </c>
      <c r="H340" s="185" t="s">
        <v>1159</v>
      </c>
      <c r="I340" s="30">
        <v>133.595026245898</v>
      </c>
      <c r="J340" s="191"/>
      <c r="K340" s="191"/>
      <c r="L340" s="191"/>
    </row>
    <row r="341" spans="1:12" s="137" customFormat="1" ht="12" customHeight="1">
      <c r="A341" s="181"/>
      <c r="B341" s="184">
        <v>25</v>
      </c>
      <c r="C341" s="153" t="s">
        <v>26</v>
      </c>
      <c r="D341" s="142" t="s">
        <v>911</v>
      </c>
      <c r="E341" s="185" t="s">
        <v>253</v>
      </c>
      <c r="F341" s="185" t="s">
        <v>1158</v>
      </c>
      <c r="G341" s="30">
        <v>133.595026245898</v>
      </c>
      <c r="H341" s="185" t="s">
        <v>1157</v>
      </c>
      <c r="I341" s="30">
        <v>133.595026245898</v>
      </c>
      <c r="J341" s="191"/>
      <c r="K341" s="191"/>
      <c r="L341" s="191"/>
    </row>
    <row r="342" spans="1:12" s="137" customFormat="1" ht="12" customHeight="1">
      <c r="A342" s="181"/>
      <c r="B342" s="184">
        <v>25</v>
      </c>
      <c r="C342" s="153" t="s">
        <v>26</v>
      </c>
      <c r="D342" s="142" t="s">
        <v>463</v>
      </c>
      <c r="E342" s="185" t="s">
        <v>253</v>
      </c>
      <c r="F342" s="185" t="s">
        <v>1156</v>
      </c>
      <c r="G342" s="30">
        <v>133.595026245898</v>
      </c>
      <c r="H342" s="185" t="s">
        <v>1155</v>
      </c>
      <c r="I342" s="30">
        <v>133.595026245898</v>
      </c>
      <c r="J342" s="191"/>
      <c r="K342" s="191"/>
      <c r="L342" s="191"/>
    </row>
    <row r="343" spans="1:12" s="137" customFormat="1" ht="12" customHeight="1">
      <c r="A343" s="181"/>
      <c r="B343" s="184">
        <v>25</v>
      </c>
      <c r="C343" s="153" t="s">
        <v>26</v>
      </c>
      <c r="D343" s="142" t="s">
        <v>914</v>
      </c>
      <c r="E343" s="185" t="s">
        <v>253</v>
      </c>
      <c r="F343" s="185" t="s">
        <v>1154</v>
      </c>
      <c r="G343" s="30">
        <v>133.595026245898</v>
      </c>
      <c r="H343" s="185" t="s">
        <v>1153</v>
      </c>
      <c r="I343" s="30">
        <v>133.595026245898</v>
      </c>
      <c r="J343" s="191"/>
      <c r="K343" s="191"/>
      <c r="L343" s="191"/>
    </row>
    <row r="344" spans="1:12" s="137" customFormat="1" ht="12" customHeight="1">
      <c r="A344" s="181"/>
      <c r="B344" s="184">
        <v>32</v>
      </c>
      <c r="C344" s="153" t="s">
        <v>24</v>
      </c>
      <c r="D344" s="142" t="s">
        <v>911</v>
      </c>
      <c r="E344" s="185" t="s">
        <v>253</v>
      </c>
      <c r="F344" s="185" t="s">
        <v>1152</v>
      </c>
      <c r="G344" s="30">
        <v>151.51770611995499</v>
      </c>
      <c r="H344" s="185" t="s">
        <v>1151</v>
      </c>
      <c r="I344" s="30">
        <v>151.51770611995499</v>
      </c>
      <c r="J344" s="191"/>
      <c r="K344" s="191"/>
      <c r="L344" s="191"/>
    </row>
    <row r="345" spans="1:12" s="137" customFormat="1" ht="12" customHeight="1">
      <c r="A345" s="181"/>
      <c r="B345" s="184">
        <v>32</v>
      </c>
      <c r="C345" s="153" t="s">
        <v>24</v>
      </c>
      <c r="D345" s="142" t="s">
        <v>908</v>
      </c>
      <c r="E345" s="185" t="s">
        <v>253</v>
      </c>
      <c r="F345" s="138" t="s">
        <v>1150</v>
      </c>
      <c r="G345" s="30">
        <v>151.51770611995499</v>
      </c>
      <c r="H345" s="138" t="s">
        <v>1149</v>
      </c>
      <c r="I345" s="30">
        <v>151.51770611995499</v>
      </c>
      <c r="J345" s="191"/>
      <c r="K345" s="191"/>
      <c r="L345" s="191"/>
    </row>
    <row r="346" spans="1:12" s="137" customFormat="1" ht="12" customHeight="1">
      <c r="A346" s="181"/>
      <c r="B346" s="184">
        <v>32</v>
      </c>
      <c r="C346" s="153" t="s">
        <v>24</v>
      </c>
      <c r="D346" s="142" t="s">
        <v>905</v>
      </c>
      <c r="E346" s="185" t="s">
        <v>253</v>
      </c>
      <c r="F346" s="138" t="s">
        <v>1148</v>
      </c>
      <c r="G346" s="30">
        <v>151.51770611995499</v>
      </c>
      <c r="H346" s="138" t="s">
        <v>1147</v>
      </c>
      <c r="I346" s="30">
        <v>151.51770611995499</v>
      </c>
      <c r="J346" s="191"/>
      <c r="K346" s="191"/>
      <c r="L346" s="191"/>
    </row>
    <row r="347" spans="1:12" s="137" customFormat="1" ht="12" customHeight="1">
      <c r="A347" s="140"/>
      <c r="B347" s="184">
        <v>32</v>
      </c>
      <c r="C347" s="153" t="s">
        <v>24</v>
      </c>
      <c r="D347" s="142" t="s">
        <v>902</v>
      </c>
      <c r="E347" s="185" t="s">
        <v>253</v>
      </c>
      <c r="F347" s="138" t="s">
        <v>1146</v>
      </c>
      <c r="G347" s="30">
        <v>151.51770611995499</v>
      </c>
      <c r="H347" s="138" t="s">
        <v>1145</v>
      </c>
      <c r="I347" s="30">
        <v>151.51770611995499</v>
      </c>
      <c r="J347" s="191"/>
      <c r="K347" s="191"/>
      <c r="L347" s="191"/>
    </row>
    <row r="348" spans="1:12" s="137" customFormat="1" ht="12" customHeight="1">
      <c r="A348" s="140"/>
      <c r="B348" s="184">
        <v>40</v>
      </c>
      <c r="C348" s="153" t="s">
        <v>22</v>
      </c>
      <c r="D348" s="142" t="s">
        <v>899</v>
      </c>
      <c r="E348" s="185" t="s">
        <v>253</v>
      </c>
      <c r="F348" s="138" t="s">
        <v>1144</v>
      </c>
      <c r="G348" s="30">
        <v>205.28574574212601</v>
      </c>
      <c r="H348" s="138" t="s">
        <v>1143</v>
      </c>
      <c r="I348" s="30">
        <v>205.28574574212601</v>
      </c>
      <c r="J348" s="191"/>
      <c r="K348" s="191"/>
      <c r="L348" s="191"/>
    </row>
    <row r="349" spans="1:12" s="137" customFormat="1" ht="12" customHeight="1">
      <c r="A349" s="140"/>
      <c r="B349" s="184">
        <v>40</v>
      </c>
      <c r="C349" s="153" t="s">
        <v>22</v>
      </c>
      <c r="D349" s="142" t="s">
        <v>896</v>
      </c>
      <c r="E349" s="185" t="s">
        <v>253</v>
      </c>
      <c r="F349" s="138" t="s">
        <v>1142</v>
      </c>
      <c r="G349" s="30">
        <v>205.28574574212601</v>
      </c>
      <c r="H349" s="138" t="s">
        <v>1141</v>
      </c>
      <c r="I349" s="30">
        <v>205.28574574212601</v>
      </c>
      <c r="J349" s="193"/>
      <c r="K349" s="191"/>
      <c r="L349" s="191"/>
    </row>
    <row r="350" spans="1:12" s="137" customFormat="1" ht="12" customHeight="1">
      <c r="A350" s="140"/>
      <c r="B350" s="184">
        <v>40</v>
      </c>
      <c r="C350" s="153" t="s">
        <v>22</v>
      </c>
      <c r="D350" s="142" t="s">
        <v>893</v>
      </c>
      <c r="E350" s="185" t="s">
        <v>253</v>
      </c>
      <c r="F350" s="138" t="s">
        <v>1140</v>
      </c>
      <c r="G350" s="30">
        <v>205.28574574212601</v>
      </c>
      <c r="H350" s="138" t="s">
        <v>1139</v>
      </c>
      <c r="I350" s="30">
        <v>205.28574574212601</v>
      </c>
      <c r="J350" s="191"/>
      <c r="K350" s="191"/>
      <c r="L350" s="191"/>
    </row>
    <row r="351" spans="1:12" s="137" customFormat="1" ht="12" customHeight="1">
      <c r="A351" s="140"/>
      <c r="B351" s="184">
        <v>50</v>
      </c>
      <c r="C351" s="153" t="s">
        <v>20</v>
      </c>
      <c r="D351" s="142" t="s">
        <v>832</v>
      </c>
      <c r="E351" s="185" t="s">
        <v>253</v>
      </c>
      <c r="F351" s="138" t="s">
        <v>1138</v>
      </c>
      <c r="G351" s="30">
        <v>241.13110549024006</v>
      </c>
      <c r="H351" s="138" t="s">
        <v>1137</v>
      </c>
      <c r="I351" s="30">
        <v>241.13110549024006</v>
      </c>
      <c r="J351" s="191"/>
      <c r="K351" s="191"/>
      <c r="L351" s="191"/>
    </row>
    <row r="352" spans="1:12" s="137" customFormat="1" ht="12" customHeight="1">
      <c r="A352" s="140"/>
      <c r="B352" s="184">
        <v>50</v>
      </c>
      <c r="C352" s="153" t="s">
        <v>20</v>
      </c>
      <c r="D352" s="142" t="s">
        <v>888</v>
      </c>
      <c r="E352" s="185" t="s">
        <v>253</v>
      </c>
      <c r="F352" s="138" t="s">
        <v>1136</v>
      </c>
      <c r="G352" s="30">
        <v>241.13110549024006</v>
      </c>
      <c r="H352" s="138" t="s">
        <v>1135</v>
      </c>
      <c r="I352" s="30">
        <v>241.13110549024006</v>
      </c>
      <c r="J352" s="191"/>
      <c r="K352" s="191"/>
      <c r="L352" s="191"/>
    </row>
    <row r="353" spans="1:12" s="137" customFormat="1" ht="12" customHeight="1">
      <c r="A353" s="140"/>
      <c r="B353" s="184">
        <v>50</v>
      </c>
      <c r="C353" s="153" t="s">
        <v>20</v>
      </c>
      <c r="D353" s="142" t="s">
        <v>885</v>
      </c>
      <c r="E353" s="185" t="s">
        <v>253</v>
      </c>
      <c r="F353" s="138" t="s">
        <v>1134</v>
      </c>
      <c r="G353" s="30">
        <v>241.13110549024006</v>
      </c>
      <c r="H353" s="138" t="s">
        <v>1133</v>
      </c>
      <c r="I353" s="30">
        <v>241.13110549024006</v>
      </c>
      <c r="J353" s="191"/>
      <c r="K353" s="191"/>
      <c r="L353" s="191"/>
    </row>
    <row r="354" spans="1:12" s="137" customFormat="1" ht="12" customHeight="1">
      <c r="A354" s="140"/>
      <c r="B354" s="184">
        <v>63</v>
      </c>
      <c r="C354" s="153" t="s">
        <v>18</v>
      </c>
      <c r="D354" s="142" t="s">
        <v>882</v>
      </c>
      <c r="E354" s="185" t="s">
        <v>253</v>
      </c>
      <c r="F354" s="138" t="s">
        <v>1132</v>
      </c>
      <c r="G354" s="30">
        <v>322.59869931904302</v>
      </c>
      <c r="H354" s="138" t="s">
        <v>1131</v>
      </c>
      <c r="I354" s="30">
        <v>322.59869931904302</v>
      </c>
      <c r="J354" s="191"/>
      <c r="K354" s="191"/>
      <c r="L354" s="191"/>
    </row>
    <row r="355" spans="1:12" s="137" customFormat="1" ht="12" customHeight="1">
      <c r="A355" s="140"/>
      <c r="B355" s="184">
        <v>63</v>
      </c>
      <c r="C355" s="153" t="s">
        <v>18</v>
      </c>
      <c r="D355" s="142" t="s">
        <v>879</v>
      </c>
      <c r="E355" s="185" t="s">
        <v>253</v>
      </c>
      <c r="F355" s="138" t="s">
        <v>1130</v>
      </c>
      <c r="G355" s="30">
        <v>322.59869931904302</v>
      </c>
      <c r="H355" s="138" t="s">
        <v>1129</v>
      </c>
      <c r="I355" s="30">
        <v>322.59869931904302</v>
      </c>
      <c r="J355" s="191"/>
      <c r="K355" s="191"/>
      <c r="L355" s="191"/>
    </row>
    <row r="356" spans="1:12" s="137" customFormat="1" ht="12" customHeight="1">
      <c r="A356" s="140"/>
      <c r="B356" s="184">
        <v>63</v>
      </c>
      <c r="C356" s="153" t="s">
        <v>18</v>
      </c>
      <c r="D356" s="142" t="s">
        <v>876</v>
      </c>
      <c r="E356" s="185" t="s">
        <v>253</v>
      </c>
      <c r="F356" s="138" t="s">
        <v>1128</v>
      </c>
      <c r="G356" s="30">
        <v>322.59869931904302</v>
      </c>
      <c r="H356" s="138" t="s">
        <v>1127</v>
      </c>
      <c r="I356" s="30">
        <v>322.59869931904302</v>
      </c>
      <c r="J356" s="191"/>
      <c r="K356" s="191"/>
      <c r="L356" s="191"/>
    </row>
    <row r="357" spans="1:12" s="137" customFormat="1" ht="12" customHeight="1">
      <c r="A357" s="140"/>
      <c r="B357" s="184">
        <v>75</v>
      </c>
      <c r="C357" s="153" t="s">
        <v>42</v>
      </c>
      <c r="D357" s="142" t="s">
        <v>873</v>
      </c>
      <c r="E357" s="185" t="s">
        <v>253</v>
      </c>
      <c r="F357" s="138" t="s">
        <v>1126</v>
      </c>
      <c r="G357" s="30">
        <v>562.09873601819004</v>
      </c>
      <c r="H357" s="138" t="s">
        <v>1125</v>
      </c>
      <c r="I357" s="30">
        <v>562.09873601819004</v>
      </c>
      <c r="J357" s="191"/>
      <c r="K357" s="191"/>
      <c r="L357" s="191"/>
    </row>
    <row r="358" spans="1:12" s="137" customFormat="1" ht="12" customHeight="1">
      <c r="A358" s="140"/>
      <c r="B358" s="184">
        <v>75</v>
      </c>
      <c r="C358" s="153" t="s">
        <v>42</v>
      </c>
      <c r="D358" s="142" t="s">
        <v>870</v>
      </c>
      <c r="E358" s="185" t="s">
        <v>253</v>
      </c>
      <c r="F358" s="138" t="s">
        <v>1124</v>
      </c>
      <c r="G358" s="30">
        <v>562.09873601819004</v>
      </c>
      <c r="H358" s="138" t="s">
        <v>1123</v>
      </c>
      <c r="I358" s="30">
        <v>562.09873601819004</v>
      </c>
      <c r="J358" s="191"/>
      <c r="K358" s="191"/>
      <c r="L358" s="191"/>
    </row>
    <row r="359" spans="1:12" s="137" customFormat="1" ht="12" customHeight="1">
      <c r="A359" s="140"/>
      <c r="B359" s="184">
        <v>75</v>
      </c>
      <c r="C359" s="153" t="s">
        <v>42</v>
      </c>
      <c r="D359" s="142" t="s">
        <v>867</v>
      </c>
      <c r="E359" s="185" t="s">
        <v>253</v>
      </c>
      <c r="F359" s="138" t="s">
        <v>1122</v>
      </c>
      <c r="G359" s="30">
        <v>562.09873601819004</v>
      </c>
      <c r="H359" s="138" t="s">
        <v>1121</v>
      </c>
      <c r="I359" s="30">
        <v>562.09873601819004</v>
      </c>
      <c r="J359" s="191"/>
      <c r="K359" s="191"/>
      <c r="L359" s="191"/>
    </row>
    <row r="360" spans="1:12" ht="12.75" customHeight="1">
      <c r="A360" s="136"/>
      <c r="B360" s="183"/>
      <c r="C360" s="183"/>
      <c r="D360" s="152"/>
      <c r="E360" s="183"/>
      <c r="F360" s="20"/>
      <c r="G360" s="145"/>
      <c r="H360" s="20"/>
      <c r="I360" s="144"/>
    </row>
    <row r="361" spans="1:12" ht="12" customHeight="1">
      <c r="A361" s="201" t="s">
        <v>864</v>
      </c>
      <c r="B361" s="201"/>
      <c r="C361" s="201"/>
      <c r="D361" s="201"/>
      <c r="E361" s="201"/>
      <c r="F361" s="201"/>
      <c r="G361" s="201"/>
      <c r="H361" s="201"/>
      <c r="I361" s="201"/>
    </row>
    <row r="362" spans="1:12" ht="15" customHeight="1">
      <c r="A362" s="40"/>
      <c r="B362" s="204" t="s">
        <v>863</v>
      </c>
      <c r="C362" s="204"/>
      <c r="D362" s="204"/>
      <c r="E362" s="204"/>
      <c r="F362" s="204"/>
      <c r="G362" s="204"/>
      <c r="H362" s="204"/>
      <c r="I362" s="204"/>
    </row>
    <row r="363" spans="1:12" ht="15" customHeight="1">
      <c r="A363" s="40"/>
      <c r="B363" s="204" t="s">
        <v>436</v>
      </c>
      <c r="C363" s="204"/>
      <c r="D363" s="204"/>
      <c r="E363" s="204"/>
      <c r="F363" s="204"/>
      <c r="G363" s="204"/>
      <c r="H363" s="204"/>
      <c r="I363" s="204"/>
    </row>
    <row r="364" spans="1:12" s="32" customFormat="1" ht="12.75" customHeight="1">
      <c r="A364" s="33"/>
      <c r="B364" s="182" t="s">
        <v>34</v>
      </c>
      <c r="C364" s="180" t="s">
        <v>33</v>
      </c>
      <c r="D364" s="205" t="s">
        <v>194</v>
      </c>
      <c r="E364" s="206"/>
      <c r="F364" s="180" t="s">
        <v>193</v>
      </c>
      <c r="G364" s="180" t="s">
        <v>13</v>
      </c>
      <c r="H364" s="180" t="s">
        <v>192</v>
      </c>
      <c r="I364" s="36" t="s">
        <v>13</v>
      </c>
    </row>
    <row r="365" spans="1:12" s="32" customFormat="1" ht="36">
      <c r="A365" s="33"/>
      <c r="B365" s="182"/>
      <c r="C365" s="180"/>
      <c r="D365" s="205" t="s">
        <v>862</v>
      </c>
      <c r="E365" s="206"/>
      <c r="F365" s="143" t="s">
        <v>190</v>
      </c>
      <c r="G365" s="180"/>
      <c r="H365" s="143" t="s">
        <v>189</v>
      </c>
      <c r="I365" s="36"/>
    </row>
    <row r="366" spans="1:12" s="137" customFormat="1" ht="12" customHeight="1">
      <c r="A366" s="181"/>
      <c r="B366" s="184">
        <v>25</v>
      </c>
      <c r="C366" s="153" t="s">
        <v>26</v>
      </c>
      <c r="D366" s="142" t="s">
        <v>861</v>
      </c>
      <c r="E366" s="185" t="s">
        <v>253</v>
      </c>
      <c r="F366" s="185" t="s">
        <v>1120</v>
      </c>
      <c r="G366" s="30">
        <v>133.595026245898</v>
      </c>
      <c r="H366" s="185" t="s">
        <v>1119</v>
      </c>
      <c r="I366" s="30">
        <v>133.595026245898</v>
      </c>
      <c r="J366" s="191"/>
      <c r="K366" s="191"/>
      <c r="L366" s="191"/>
    </row>
    <row r="367" spans="1:12" s="137" customFormat="1" ht="12" customHeight="1">
      <c r="A367" s="181"/>
      <c r="B367" s="184">
        <v>25</v>
      </c>
      <c r="C367" s="153" t="s">
        <v>26</v>
      </c>
      <c r="D367" s="142" t="s">
        <v>858</v>
      </c>
      <c r="E367" s="185" t="s">
        <v>253</v>
      </c>
      <c r="F367" s="185" t="s">
        <v>1118</v>
      </c>
      <c r="G367" s="30">
        <v>133.595026245898</v>
      </c>
      <c r="H367" s="185" t="s">
        <v>1117</v>
      </c>
      <c r="I367" s="30">
        <v>133.595026245898</v>
      </c>
      <c r="J367" s="191"/>
      <c r="K367" s="191"/>
      <c r="L367" s="191"/>
    </row>
    <row r="368" spans="1:12" s="137" customFormat="1" ht="12" customHeight="1">
      <c r="A368" s="181"/>
      <c r="B368" s="184">
        <v>25</v>
      </c>
      <c r="C368" s="153" t="s">
        <v>26</v>
      </c>
      <c r="D368" s="142" t="s">
        <v>855</v>
      </c>
      <c r="E368" s="185" t="s">
        <v>253</v>
      </c>
      <c r="F368" s="185" t="s">
        <v>1116</v>
      </c>
      <c r="G368" s="30">
        <v>133.595026245898</v>
      </c>
      <c r="H368" s="185" t="s">
        <v>1115</v>
      </c>
      <c r="I368" s="30">
        <v>133.595026245898</v>
      </c>
      <c r="J368" s="191"/>
      <c r="K368" s="191"/>
      <c r="L368" s="191"/>
    </row>
    <row r="369" spans="1:12" s="137" customFormat="1" ht="12" customHeight="1">
      <c r="A369" s="181"/>
      <c r="B369" s="184">
        <v>25</v>
      </c>
      <c r="C369" s="153" t="s">
        <v>26</v>
      </c>
      <c r="D369" s="142" t="s">
        <v>852</v>
      </c>
      <c r="E369" s="185" t="s">
        <v>253</v>
      </c>
      <c r="F369" s="185" t="s">
        <v>1114</v>
      </c>
      <c r="G369" s="30">
        <v>133.595026245898</v>
      </c>
      <c r="H369" s="185" t="s">
        <v>1113</v>
      </c>
      <c r="I369" s="30">
        <v>133.595026245898</v>
      </c>
      <c r="J369" s="191"/>
      <c r="K369" s="191"/>
      <c r="L369" s="191"/>
    </row>
    <row r="370" spans="1:12" s="137" customFormat="1" ht="12" customHeight="1">
      <c r="A370" s="181"/>
      <c r="B370" s="184">
        <v>32</v>
      </c>
      <c r="C370" s="153" t="s">
        <v>24</v>
      </c>
      <c r="D370" s="142" t="s">
        <v>849</v>
      </c>
      <c r="E370" s="185" t="s">
        <v>253</v>
      </c>
      <c r="F370" s="185" t="s">
        <v>1112</v>
      </c>
      <c r="G370" s="30">
        <v>151.51770611995499</v>
      </c>
      <c r="H370" s="185" t="s">
        <v>1111</v>
      </c>
      <c r="I370" s="30">
        <v>151.51770611995499</v>
      </c>
      <c r="J370" s="191"/>
      <c r="K370" s="191"/>
      <c r="L370" s="191"/>
    </row>
    <row r="371" spans="1:12" s="137" customFormat="1" ht="12" customHeight="1">
      <c r="A371" s="181"/>
      <c r="B371" s="184">
        <v>32</v>
      </c>
      <c r="C371" s="153" t="s">
        <v>24</v>
      </c>
      <c r="D371" s="142" t="s">
        <v>153</v>
      </c>
      <c r="E371" s="185" t="s">
        <v>253</v>
      </c>
      <c r="F371" s="138" t="s">
        <v>1110</v>
      </c>
      <c r="G371" s="30">
        <v>151.51770611995499</v>
      </c>
      <c r="H371" s="138" t="s">
        <v>1109</v>
      </c>
      <c r="I371" s="30">
        <v>151.51770611995499</v>
      </c>
      <c r="J371" s="191"/>
      <c r="K371" s="191"/>
      <c r="L371" s="191"/>
    </row>
    <row r="372" spans="1:12" s="137" customFormat="1" ht="12" customHeight="1">
      <c r="A372" s="181"/>
      <c r="B372" s="184">
        <v>32</v>
      </c>
      <c r="C372" s="153" t="s">
        <v>24</v>
      </c>
      <c r="D372" s="142" t="s">
        <v>844</v>
      </c>
      <c r="E372" s="185" t="s">
        <v>253</v>
      </c>
      <c r="F372" s="138" t="s">
        <v>1108</v>
      </c>
      <c r="G372" s="30">
        <v>151.51770611995499</v>
      </c>
      <c r="H372" s="138" t="s">
        <v>1107</v>
      </c>
      <c r="I372" s="30">
        <v>151.51770611995499</v>
      </c>
      <c r="J372" s="191"/>
      <c r="K372" s="191"/>
      <c r="L372" s="191"/>
    </row>
    <row r="373" spans="1:12" s="137" customFormat="1" ht="12" customHeight="1">
      <c r="A373" s="140"/>
      <c r="B373" s="184">
        <v>32</v>
      </c>
      <c r="C373" s="153" t="s">
        <v>24</v>
      </c>
      <c r="D373" s="142" t="s">
        <v>841</v>
      </c>
      <c r="E373" s="185" t="s">
        <v>253</v>
      </c>
      <c r="F373" s="138" t="s">
        <v>1106</v>
      </c>
      <c r="G373" s="30">
        <v>151.51770611995499</v>
      </c>
      <c r="H373" s="138" t="s">
        <v>1105</v>
      </c>
      <c r="I373" s="30">
        <v>151.51770611995499</v>
      </c>
      <c r="J373" s="191"/>
      <c r="K373" s="191"/>
      <c r="L373" s="191"/>
    </row>
    <row r="374" spans="1:12" s="137" customFormat="1" ht="12" customHeight="1">
      <c r="A374" s="140"/>
      <c r="B374" s="184">
        <v>40</v>
      </c>
      <c r="C374" s="153" t="s">
        <v>22</v>
      </c>
      <c r="D374" s="142" t="s">
        <v>838</v>
      </c>
      <c r="E374" s="185" t="s">
        <v>253</v>
      </c>
      <c r="F374" s="138" t="s">
        <v>1104</v>
      </c>
      <c r="G374" s="30">
        <v>205.28574574212601</v>
      </c>
      <c r="H374" s="138" t="s">
        <v>1103</v>
      </c>
      <c r="I374" s="30">
        <v>205.28574574212601</v>
      </c>
      <c r="J374" s="191"/>
      <c r="K374" s="191"/>
      <c r="L374" s="191"/>
    </row>
    <row r="375" spans="1:12" s="137" customFormat="1" ht="12" customHeight="1">
      <c r="A375" s="140"/>
      <c r="B375" s="184">
        <v>40</v>
      </c>
      <c r="C375" s="153" t="s">
        <v>22</v>
      </c>
      <c r="D375" s="142" t="s">
        <v>835</v>
      </c>
      <c r="E375" s="185" t="s">
        <v>253</v>
      </c>
      <c r="F375" s="138" t="s">
        <v>1102</v>
      </c>
      <c r="G375" s="30">
        <v>205.28574574212601</v>
      </c>
      <c r="H375" s="138" t="s">
        <v>1101</v>
      </c>
      <c r="I375" s="30">
        <v>205.28574574212601</v>
      </c>
      <c r="J375" s="193"/>
      <c r="K375" s="191"/>
      <c r="L375" s="191"/>
    </row>
    <row r="376" spans="1:12" s="137" customFormat="1" ht="12" customHeight="1">
      <c r="A376" s="140"/>
      <c r="B376" s="184">
        <v>40</v>
      </c>
      <c r="C376" s="153" t="s">
        <v>22</v>
      </c>
      <c r="D376" s="142" t="s">
        <v>832</v>
      </c>
      <c r="E376" s="185" t="s">
        <v>253</v>
      </c>
      <c r="F376" s="138" t="s">
        <v>1100</v>
      </c>
      <c r="G376" s="30">
        <v>205.28574574212601</v>
      </c>
      <c r="H376" s="138" t="s">
        <v>1099</v>
      </c>
      <c r="I376" s="30">
        <v>205.28574574212601</v>
      </c>
      <c r="J376" s="191"/>
      <c r="K376" s="191"/>
      <c r="L376" s="191"/>
    </row>
    <row r="377" spans="1:12" s="137" customFormat="1" ht="12" customHeight="1">
      <c r="A377" s="140"/>
      <c r="B377" s="184">
        <v>50</v>
      </c>
      <c r="C377" s="153" t="s">
        <v>20</v>
      </c>
      <c r="D377" s="142" t="s">
        <v>526</v>
      </c>
      <c r="E377" s="185" t="s">
        <v>253</v>
      </c>
      <c r="F377" s="138" t="s">
        <v>1098</v>
      </c>
      <c r="G377" s="30">
        <v>241.13110549024006</v>
      </c>
      <c r="H377" s="138" t="s">
        <v>1097</v>
      </c>
      <c r="I377" s="30">
        <v>241.13110549024006</v>
      </c>
      <c r="J377" s="191"/>
      <c r="K377" s="191"/>
      <c r="L377" s="191"/>
    </row>
    <row r="378" spans="1:12" s="137" customFormat="1" ht="12" customHeight="1">
      <c r="A378" s="140"/>
      <c r="B378" s="184">
        <v>50</v>
      </c>
      <c r="C378" s="153" t="s">
        <v>20</v>
      </c>
      <c r="D378" s="142" t="s">
        <v>827</v>
      </c>
      <c r="E378" s="185" t="s">
        <v>253</v>
      </c>
      <c r="F378" s="138" t="s">
        <v>1096</v>
      </c>
      <c r="G378" s="30">
        <v>241.13110549024006</v>
      </c>
      <c r="H378" s="138" t="s">
        <v>1095</v>
      </c>
      <c r="I378" s="30">
        <v>241.13110549024006</v>
      </c>
      <c r="J378" s="191"/>
      <c r="K378" s="191"/>
      <c r="L378" s="191"/>
    </row>
    <row r="379" spans="1:12" s="137" customFormat="1" ht="12" customHeight="1">
      <c r="A379" s="140"/>
      <c r="B379" s="184">
        <v>50</v>
      </c>
      <c r="C379" s="153" t="s">
        <v>20</v>
      </c>
      <c r="D379" s="142" t="s">
        <v>824</v>
      </c>
      <c r="E379" s="185" t="s">
        <v>253</v>
      </c>
      <c r="F379" s="138" t="s">
        <v>1094</v>
      </c>
      <c r="G379" s="30">
        <v>241.13110549024006</v>
      </c>
      <c r="H379" s="138" t="s">
        <v>1093</v>
      </c>
      <c r="I379" s="30">
        <v>241.13110549024006</v>
      </c>
      <c r="J379" s="191"/>
      <c r="K379" s="191"/>
      <c r="L379" s="191"/>
    </row>
    <row r="380" spans="1:12" s="137" customFormat="1" ht="12" customHeight="1">
      <c r="A380" s="140"/>
      <c r="B380" s="184">
        <v>63</v>
      </c>
      <c r="C380" s="153" t="s">
        <v>18</v>
      </c>
      <c r="D380" s="142" t="s">
        <v>821</v>
      </c>
      <c r="E380" s="185" t="s">
        <v>253</v>
      </c>
      <c r="F380" s="138" t="s">
        <v>1092</v>
      </c>
      <c r="G380" s="30">
        <v>322.59869931904302</v>
      </c>
      <c r="H380" s="138" t="s">
        <v>1091</v>
      </c>
      <c r="I380" s="30">
        <v>322.59869931904302</v>
      </c>
      <c r="J380" s="191"/>
      <c r="K380" s="191"/>
      <c r="L380" s="191"/>
    </row>
    <row r="381" spans="1:12" s="137" customFormat="1" ht="12" customHeight="1">
      <c r="A381" s="140"/>
      <c r="B381" s="184">
        <v>63</v>
      </c>
      <c r="C381" s="153" t="s">
        <v>18</v>
      </c>
      <c r="D381" s="142" t="s">
        <v>818</v>
      </c>
      <c r="E381" s="185" t="s">
        <v>253</v>
      </c>
      <c r="F381" s="138" t="s">
        <v>1090</v>
      </c>
      <c r="G381" s="30">
        <v>322.59869931904302</v>
      </c>
      <c r="H381" s="138" t="s">
        <v>1089</v>
      </c>
      <c r="I381" s="30">
        <v>322.59869931904302</v>
      </c>
      <c r="J381" s="191"/>
      <c r="K381" s="191"/>
      <c r="L381" s="191"/>
    </row>
    <row r="382" spans="1:12" s="137" customFormat="1" ht="12" customHeight="1">
      <c r="A382" s="140"/>
      <c r="B382" s="184">
        <v>63</v>
      </c>
      <c r="C382" s="153" t="s">
        <v>18</v>
      </c>
      <c r="D382" s="142" t="s">
        <v>815</v>
      </c>
      <c r="E382" s="185" t="s">
        <v>253</v>
      </c>
      <c r="F382" s="138" t="s">
        <v>1088</v>
      </c>
      <c r="G382" s="30">
        <v>322.59869931904302</v>
      </c>
      <c r="H382" s="138" t="s">
        <v>1087</v>
      </c>
      <c r="I382" s="30">
        <v>322.59869931904302</v>
      </c>
      <c r="J382" s="191"/>
      <c r="K382" s="191"/>
      <c r="L382" s="191"/>
    </row>
    <row r="383" spans="1:12" s="137" customFormat="1" ht="12" customHeight="1">
      <c r="A383" s="140"/>
      <c r="B383" s="184">
        <v>75</v>
      </c>
      <c r="C383" s="153" t="s">
        <v>42</v>
      </c>
      <c r="D383" s="142" t="s">
        <v>812</v>
      </c>
      <c r="E383" s="185" t="s">
        <v>253</v>
      </c>
      <c r="F383" s="138" t="s">
        <v>1086</v>
      </c>
      <c r="G383" s="30">
        <v>562.09873601819004</v>
      </c>
      <c r="H383" s="138" t="s">
        <v>1085</v>
      </c>
      <c r="I383" s="30">
        <v>562.09873601819004</v>
      </c>
      <c r="J383" s="191"/>
      <c r="K383" s="191"/>
      <c r="L383" s="191"/>
    </row>
    <row r="384" spans="1:12" s="137" customFormat="1" ht="12" customHeight="1">
      <c r="A384" s="140"/>
      <c r="B384" s="184">
        <v>75</v>
      </c>
      <c r="C384" s="153" t="s">
        <v>42</v>
      </c>
      <c r="D384" s="142" t="s">
        <v>809</v>
      </c>
      <c r="E384" s="185" t="s">
        <v>253</v>
      </c>
      <c r="F384" s="138" t="s">
        <v>1084</v>
      </c>
      <c r="G384" s="30">
        <v>562.09873601819004</v>
      </c>
      <c r="H384" s="138" t="s">
        <v>1083</v>
      </c>
      <c r="I384" s="30">
        <v>562.09873601819004</v>
      </c>
      <c r="J384" s="191"/>
      <c r="K384" s="191"/>
      <c r="L384" s="191"/>
    </row>
    <row r="385" spans="1:12" s="137" customFormat="1" ht="12" customHeight="1">
      <c r="A385" s="140"/>
      <c r="B385" s="184">
        <v>75</v>
      </c>
      <c r="C385" s="153" t="s">
        <v>42</v>
      </c>
      <c r="D385" s="142" t="s">
        <v>806</v>
      </c>
      <c r="E385" s="185" t="s">
        <v>253</v>
      </c>
      <c r="F385" s="138" t="s">
        <v>1082</v>
      </c>
      <c r="G385" s="30">
        <v>562.09873601819004</v>
      </c>
      <c r="H385" s="138" t="s">
        <v>1081</v>
      </c>
      <c r="I385" s="30">
        <v>562.09873601819004</v>
      </c>
      <c r="J385" s="191"/>
      <c r="K385" s="191"/>
      <c r="L385" s="191"/>
    </row>
    <row r="386" spans="1:12" ht="21" customHeight="1">
      <c r="A386" s="54"/>
      <c r="B386" s="54"/>
      <c r="C386" s="54"/>
      <c r="D386" s="55"/>
      <c r="E386" s="54"/>
      <c r="F386" s="40"/>
      <c r="G386" s="40"/>
      <c r="H386" s="40"/>
      <c r="I386" s="151" t="s">
        <v>354</v>
      </c>
    </row>
    <row r="387" spans="1:12" s="38" customFormat="1" ht="14.25" customHeight="1">
      <c r="A387" s="130"/>
      <c r="B387" s="130"/>
      <c r="C387" s="130"/>
      <c r="D387" s="129"/>
      <c r="E387" s="128"/>
      <c r="F387" s="128"/>
      <c r="G387" s="128"/>
      <c r="H387" s="128"/>
      <c r="I387" s="150" t="s">
        <v>249</v>
      </c>
    </row>
    <row r="388" spans="1:12" s="38" customFormat="1" ht="9" customHeight="1">
      <c r="A388" s="130"/>
      <c r="B388" s="130"/>
      <c r="C388" s="130"/>
      <c r="D388" s="129"/>
      <c r="E388" s="128"/>
      <c r="F388" s="128"/>
      <c r="G388" s="128"/>
      <c r="H388" s="128"/>
      <c r="I388" s="147"/>
    </row>
    <row r="389" spans="1:12" ht="12" customHeight="1">
      <c r="A389" s="201" t="s">
        <v>864</v>
      </c>
      <c r="B389" s="201"/>
      <c r="C389" s="201"/>
      <c r="D389" s="201"/>
      <c r="E389" s="201"/>
      <c r="F389" s="201"/>
      <c r="G389" s="201"/>
      <c r="H389" s="201"/>
      <c r="I389" s="201"/>
    </row>
    <row r="390" spans="1:12" ht="15" customHeight="1">
      <c r="A390" s="40"/>
      <c r="B390" s="204" t="s">
        <v>863</v>
      </c>
      <c r="C390" s="204"/>
      <c r="D390" s="204"/>
      <c r="E390" s="204"/>
      <c r="F390" s="204"/>
      <c r="G390" s="204"/>
      <c r="H390" s="204"/>
      <c r="I390" s="204"/>
    </row>
    <row r="391" spans="1:12" ht="15" customHeight="1">
      <c r="A391" s="40"/>
      <c r="B391" s="204" t="s">
        <v>722</v>
      </c>
      <c r="C391" s="204"/>
      <c r="D391" s="204"/>
      <c r="E391" s="204"/>
      <c r="F391" s="204"/>
      <c r="G391" s="204"/>
      <c r="H391" s="204"/>
      <c r="I391" s="204"/>
    </row>
    <row r="392" spans="1:12" s="32" customFormat="1" ht="12.75" customHeight="1">
      <c r="A392" s="33"/>
      <c r="B392" s="182" t="s">
        <v>34</v>
      </c>
      <c r="C392" s="180" t="s">
        <v>33</v>
      </c>
      <c r="D392" s="205" t="s">
        <v>194</v>
      </c>
      <c r="E392" s="206"/>
      <c r="F392" s="180" t="s">
        <v>193</v>
      </c>
      <c r="G392" s="180" t="s">
        <v>13</v>
      </c>
      <c r="H392" s="180" t="s">
        <v>192</v>
      </c>
      <c r="I392" s="36" t="s">
        <v>13</v>
      </c>
    </row>
    <row r="393" spans="1:12" s="32" customFormat="1" ht="36">
      <c r="A393" s="33"/>
      <c r="B393" s="182"/>
      <c r="C393" s="180"/>
      <c r="D393" s="205" t="s">
        <v>862</v>
      </c>
      <c r="E393" s="206"/>
      <c r="F393" s="143" t="s">
        <v>190</v>
      </c>
      <c r="G393" s="180"/>
      <c r="H393" s="143" t="s">
        <v>189</v>
      </c>
      <c r="I393" s="36"/>
    </row>
    <row r="394" spans="1:12" s="137" customFormat="1" ht="12" customHeight="1">
      <c r="A394" s="181"/>
      <c r="B394" s="184">
        <v>25</v>
      </c>
      <c r="C394" s="153" t="s">
        <v>26</v>
      </c>
      <c r="D394" s="142" t="s">
        <v>849</v>
      </c>
      <c r="E394" s="185" t="s">
        <v>253</v>
      </c>
      <c r="F394" s="185" t="s">
        <v>1080</v>
      </c>
      <c r="G394" s="30">
        <v>193.87780261845802</v>
      </c>
      <c r="H394" s="185" t="s">
        <v>1079</v>
      </c>
      <c r="I394" s="30">
        <v>193.87780261845802</v>
      </c>
      <c r="J394" s="191"/>
      <c r="K394" s="191"/>
      <c r="L394" s="191"/>
    </row>
    <row r="395" spans="1:12" s="137" customFormat="1" ht="12" customHeight="1">
      <c r="A395" s="181"/>
      <c r="B395" s="184">
        <v>25</v>
      </c>
      <c r="C395" s="153" t="s">
        <v>26</v>
      </c>
      <c r="D395" s="142" t="s">
        <v>911</v>
      </c>
      <c r="E395" s="185" t="s">
        <v>253</v>
      </c>
      <c r="F395" s="185" t="s">
        <v>1078</v>
      </c>
      <c r="G395" s="30">
        <v>193.87780261845802</v>
      </c>
      <c r="H395" s="185" t="s">
        <v>1077</v>
      </c>
      <c r="I395" s="30">
        <v>193.87780261845802</v>
      </c>
      <c r="J395" s="191"/>
      <c r="K395" s="191"/>
      <c r="L395" s="191"/>
    </row>
    <row r="396" spans="1:12" s="137" customFormat="1" ht="12" customHeight="1">
      <c r="A396" s="181"/>
      <c r="B396" s="184">
        <v>25</v>
      </c>
      <c r="C396" s="153" t="s">
        <v>26</v>
      </c>
      <c r="D396" s="142" t="s">
        <v>463</v>
      </c>
      <c r="E396" s="185" t="s">
        <v>253</v>
      </c>
      <c r="F396" s="185" t="s">
        <v>1076</v>
      </c>
      <c r="G396" s="30">
        <v>193.87780261845802</v>
      </c>
      <c r="H396" s="185" t="s">
        <v>1075</v>
      </c>
      <c r="I396" s="30">
        <v>193.87780261845802</v>
      </c>
      <c r="J396" s="191"/>
      <c r="K396" s="191"/>
      <c r="L396" s="191"/>
    </row>
    <row r="397" spans="1:12" s="137" customFormat="1" ht="12" customHeight="1">
      <c r="A397" s="181"/>
      <c r="B397" s="184">
        <v>25</v>
      </c>
      <c r="C397" s="153" t="s">
        <v>26</v>
      </c>
      <c r="D397" s="142" t="s">
        <v>914</v>
      </c>
      <c r="E397" s="185" t="s">
        <v>253</v>
      </c>
      <c r="F397" s="185" t="s">
        <v>1074</v>
      </c>
      <c r="G397" s="30">
        <v>193.87780261845802</v>
      </c>
      <c r="H397" s="185" t="s">
        <v>1073</v>
      </c>
      <c r="I397" s="30">
        <v>193.87780261845802</v>
      </c>
      <c r="J397" s="191"/>
      <c r="K397" s="191"/>
      <c r="L397" s="191"/>
    </row>
    <row r="398" spans="1:12" s="137" customFormat="1" ht="12" customHeight="1">
      <c r="A398" s="181"/>
      <c r="B398" s="184">
        <v>32</v>
      </c>
      <c r="C398" s="153" t="s">
        <v>24</v>
      </c>
      <c r="D398" s="142" t="s">
        <v>911</v>
      </c>
      <c r="E398" s="185" t="s">
        <v>253</v>
      </c>
      <c r="F398" s="185" t="s">
        <v>1072</v>
      </c>
      <c r="G398" s="30">
        <v>208.54788332431201</v>
      </c>
      <c r="H398" s="185" t="s">
        <v>1071</v>
      </c>
      <c r="I398" s="30">
        <v>208.54788332431201</v>
      </c>
      <c r="J398" s="191"/>
      <c r="K398" s="191"/>
      <c r="L398" s="191"/>
    </row>
    <row r="399" spans="1:12" s="137" customFormat="1" ht="12" customHeight="1">
      <c r="A399" s="181"/>
      <c r="B399" s="184">
        <v>32</v>
      </c>
      <c r="C399" s="153" t="s">
        <v>24</v>
      </c>
      <c r="D399" s="142" t="s">
        <v>908</v>
      </c>
      <c r="E399" s="185" t="s">
        <v>253</v>
      </c>
      <c r="F399" s="138" t="s">
        <v>1070</v>
      </c>
      <c r="G399" s="30">
        <v>208.54788332431201</v>
      </c>
      <c r="H399" s="138" t="s">
        <v>1069</v>
      </c>
      <c r="I399" s="30">
        <v>208.54788332431201</v>
      </c>
      <c r="J399" s="191"/>
      <c r="K399" s="191"/>
      <c r="L399" s="191"/>
    </row>
    <row r="400" spans="1:12" s="137" customFormat="1" ht="12" customHeight="1">
      <c r="A400" s="181"/>
      <c r="B400" s="184">
        <v>32</v>
      </c>
      <c r="C400" s="153" t="s">
        <v>24</v>
      </c>
      <c r="D400" s="142" t="s">
        <v>905</v>
      </c>
      <c r="E400" s="185" t="s">
        <v>253</v>
      </c>
      <c r="F400" s="138" t="s">
        <v>1068</v>
      </c>
      <c r="G400" s="30">
        <v>208.54788332431201</v>
      </c>
      <c r="H400" s="138" t="s">
        <v>1067</v>
      </c>
      <c r="I400" s="30">
        <v>208.54788332431201</v>
      </c>
      <c r="J400" s="191"/>
      <c r="K400" s="191"/>
      <c r="L400" s="191"/>
    </row>
    <row r="401" spans="1:12" s="137" customFormat="1" ht="12" customHeight="1">
      <c r="A401" s="140"/>
      <c r="B401" s="184">
        <v>32</v>
      </c>
      <c r="C401" s="153" t="s">
        <v>24</v>
      </c>
      <c r="D401" s="142" t="s">
        <v>902</v>
      </c>
      <c r="E401" s="185" t="s">
        <v>253</v>
      </c>
      <c r="F401" s="138" t="s">
        <v>1066</v>
      </c>
      <c r="G401" s="30">
        <v>208.54788332431201</v>
      </c>
      <c r="H401" s="138" t="s">
        <v>1065</v>
      </c>
      <c r="I401" s="30">
        <v>208.54788332431201</v>
      </c>
      <c r="J401" s="191"/>
      <c r="K401" s="191"/>
      <c r="L401" s="191"/>
    </row>
    <row r="402" spans="1:12" s="137" customFormat="1" ht="12" customHeight="1">
      <c r="A402" s="140"/>
      <c r="B402" s="184">
        <v>40</v>
      </c>
      <c r="C402" s="153" t="s">
        <v>22</v>
      </c>
      <c r="D402" s="142" t="s">
        <v>899</v>
      </c>
      <c r="E402" s="185" t="s">
        <v>253</v>
      </c>
      <c r="F402" s="138" t="s">
        <v>1064</v>
      </c>
      <c r="G402" s="30">
        <v>267.19959090577908</v>
      </c>
      <c r="H402" s="138" t="s">
        <v>1063</v>
      </c>
      <c r="I402" s="30">
        <v>267.19959090577908</v>
      </c>
      <c r="J402" s="191"/>
      <c r="K402" s="191"/>
      <c r="L402" s="191"/>
    </row>
    <row r="403" spans="1:12" s="137" customFormat="1" ht="12" customHeight="1">
      <c r="A403" s="140"/>
      <c r="B403" s="184">
        <v>40</v>
      </c>
      <c r="C403" s="153" t="s">
        <v>22</v>
      </c>
      <c r="D403" s="142" t="s">
        <v>896</v>
      </c>
      <c r="E403" s="185" t="s">
        <v>253</v>
      </c>
      <c r="F403" s="138" t="s">
        <v>1062</v>
      </c>
      <c r="G403" s="30">
        <v>267.19959090577908</v>
      </c>
      <c r="H403" s="138" t="s">
        <v>1061</v>
      </c>
      <c r="I403" s="30">
        <v>267.19959090577908</v>
      </c>
      <c r="J403" s="193"/>
      <c r="K403" s="191"/>
      <c r="L403" s="191"/>
    </row>
    <row r="404" spans="1:12" s="137" customFormat="1" ht="12" customHeight="1">
      <c r="A404" s="140"/>
      <c r="B404" s="184">
        <v>40</v>
      </c>
      <c r="C404" s="153" t="s">
        <v>22</v>
      </c>
      <c r="D404" s="142" t="s">
        <v>893</v>
      </c>
      <c r="E404" s="185" t="s">
        <v>253</v>
      </c>
      <c r="F404" s="138" t="s">
        <v>1060</v>
      </c>
      <c r="G404" s="30">
        <v>267.19959090577908</v>
      </c>
      <c r="H404" s="138" t="s">
        <v>1059</v>
      </c>
      <c r="I404" s="30">
        <v>267.19959090577908</v>
      </c>
      <c r="J404" s="191"/>
      <c r="K404" s="191"/>
      <c r="L404" s="191"/>
    </row>
    <row r="405" spans="1:12" s="137" customFormat="1" ht="12" customHeight="1">
      <c r="A405" s="140"/>
      <c r="B405" s="184">
        <v>50</v>
      </c>
      <c r="C405" s="153" t="s">
        <v>20</v>
      </c>
      <c r="D405" s="142" t="s">
        <v>832</v>
      </c>
      <c r="E405" s="185" t="s">
        <v>253</v>
      </c>
      <c r="F405" s="138" t="s">
        <v>1058</v>
      </c>
      <c r="G405" s="30">
        <v>307.92861861318903</v>
      </c>
      <c r="H405" s="138" t="s">
        <v>1057</v>
      </c>
      <c r="I405" s="30">
        <v>307.92861861318903</v>
      </c>
      <c r="J405" s="191"/>
      <c r="K405" s="191"/>
      <c r="L405" s="191"/>
    </row>
    <row r="406" spans="1:12" s="137" customFormat="1" ht="12" customHeight="1">
      <c r="A406" s="140"/>
      <c r="B406" s="184">
        <v>50</v>
      </c>
      <c r="C406" s="153" t="s">
        <v>20</v>
      </c>
      <c r="D406" s="142" t="s">
        <v>888</v>
      </c>
      <c r="E406" s="185" t="s">
        <v>253</v>
      </c>
      <c r="F406" s="138" t="s">
        <v>1056</v>
      </c>
      <c r="G406" s="30">
        <v>307.92861861318903</v>
      </c>
      <c r="H406" s="138" t="s">
        <v>1055</v>
      </c>
      <c r="I406" s="30">
        <v>307.92861861318903</v>
      </c>
      <c r="J406" s="191"/>
      <c r="K406" s="191"/>
      <c r="L406" s="191"/>
    </row>
    <row r="407" spans="1:12" s="137" customFormat="1" ht="12" customHeight="1">
      <c r="A407" s="140"/>
      <c r="B407" s="184">
        <v>50</v>
      </c>
      <c r="C407" s="153" t="s">
        <v>20</v>
      </c>
      <c r="D407" s="142" t="s">
        <v>885</v>
      </c>
      <c r="E407" s="185" t="s">
        <v>253</v>
      </c>
      <c r="F407" s="138" t="s">
        <v>1054</v>
      </c>
      <c r="G407" s="30">
        <v>307.92861861318903</v>
      </c>
      <c r="H407" s="138" t="s">
        <v>1053</v>
      </c>
      <c r="I407" s="30">
        <v>307.92861861318903</v>
      </c>
      <c r="J407" s="191"/>
      <c r="K407" s="191"/>
      <c r="L407" s="191"/>
    </row>
    <row r="408" spans="1:12" s="137" customFormat="1" ht="12" customHeight="1">
      <c r="A408" s="140"/>
      <c r="B408" s="184">
        <v>63</v>
      </c>
      <c r="C408" s="153" t="s">
        <v>18</v>
      </c>
      <c r="D408" s="142" t="s">
        <v>882</v>
      </c>
      <c r="E408" s="185" t="s">
        <v>253</v>
      </c>
      <c r="F408" s="138" t="s">
        <v>1052</v>
      </c>
      <c r="G408" s="30">
        <v>399.17308677456708</v>
      </c>
      <c r="H408" s="138" t="s">
        <v>1051</v>
      </c>
      <c r="I408" s="30">
        <v>399.17308677456708</v>
      </c>
      <c r="J408" s="191"/>
      <c r="K408" s="191"/>
      <c r="L408" s="191"/>
    </row>
    <row r="409" spans="1:12" s="137" customFormat="1" ht="12" customHeight="1">
      <c r="A409" s="140"/>
      <c r="B409" s="184">
        <v>63</v>
      </c>
      <c r="C409" s="153" t="s">
        <v>18</v>
      </c>
      <c r="D409" s="142" t="s">
        <v>879</v>
      </c>
      <c r="E409" s="185" t="s">
        <v>253</v>
      </c>
      <c r="F409" s="138" t="s">
        <v>1050</v>
      </c>
      <c r="G409" s="30">
        <v>399.17308677456708</v>
      </c>
      <c r="H409" s="138" t="s">
        <v>1049</v>
      </c>
      <c r="I409" s="30">
        <v>399.17308677456708</v>
      </c>
      <c r="J409" s="191"/>
      <c r="K409" s="191"/>
      <c r="L409" s="191"/>
    </row>
    <row r="410" spans="1:12" s="137" customFormat="1" ht="12" customHeight="1">
      <c r="A410" s="140"/>
      <c r="B410" s="184">
        <v>63</v>
      </c>
      <c r="C410" s="153" t="s">
        <v>18</v>
      </c>
      <c r="D410" s="142" t="s">
        <v>876</v>
      </c>
      <c r="E410" s="185" t="s">
        <v>253</v>
      </c>
      <c r="F410" s="138" t="s">
        <v>1048</v>
      </c>
      <c r="G410" s="30">
        <v>399.17308677456708</v>
      </c>
      <c r="H410" s="138" t="s">
        <v>1047</v>
      </c>
      <c r="I410" s="30">
        <v>399.17308677456708</v>
      </c>
      <c r="J410" s="191"/>
      <c r="K410" s="191"/>
      <c r="L410" s="191"/>
    </row>
    <row r="411" spans="1:12" s="137" customFormat="1" ht="12" customHeight="1">
      <c r="A411" s="140"/>
      <c r="B411" s="184">
        <v>75</v>
      </c>
      <c r="C411" s="153" t="s">
        <v>42</v>
      </c>
      <c r="D411" s="142" t="s">
        <v>873</v>
      </c>
      <c r="E411" s="185" t="s">
        <v>253</v>
      </c>
      <c r="F411" s="138" t="s">
        <v>1046</v>
      </c>
      <c r="G411" s="30">
        <v>725.02438526181311</v>
      </c>
      <c r="H411" s="138" t="s">
        <v>1045</v>
      </c>
      <c r="I411" s="30">
        <v>725.02438526181311</v>
      </c>
      <c r="J411" s="191"/>
      <c r="K411" s="191"/>
      <c r="L411" s="191"/>
    </row>
    <row r="412" spans="1:12" s="137" customFormat="1" ht="12" customHeight="1">
      <c r="A412" s="140"/>
      <c r="B412" s="184">
        <v>75</v>
      </c>
      <c r="C412" s="153" t="s">
        <v>42</v>
      </c>
      <c r="D412" s="142" t="s">
        <v>870</v>
      </c>
      <c r="E412" s="185" t="s">
        <v>253</v>
      </c>
      <c r="F412" s="138" t="s">
        <v>1044</v>
      </c>
      <c r="G412" s="30">
        <v>725.02438526181311</v>
      </c>
      <c r="H412" s="138" t="s">
        <v>1043</v>
      </c>
      <c r="I412" s="30">
        <v>725.02438526181311</v>
      </c>
      <c r="J412" s="191"/>
      <c r="K412" s="191"/>
      <c r="L412" s="191"/>
    </row>
    <row r="413" spans="1:12" s="137" customFormat="1" ht="12" customHeight="1">
      <c r="A413" s="140"/>
      <c r="B413" s="184">
        <v>75</v>
      </c>
      <c r="C413" s="153" t="s">
        <v>42</v>
      </c>
      <c r="D413" s="142" t="s">
        <v>867</v>
      </c>
      <c r="E413" s="185" t="s">
        <v>253</v>
      </c>
      <c r="F413" s="138" t="s">
        <v>1042</v>
      </c>
      <c r="G413" s="30">
        <v>725.02438526181311</v>
      </c>
      <c r="H413" s="138" t="s">
        <v>1041</v>
      </c>
      <c r="I413" s="30">
        <v>725.02438526181311</v>
      </c>
      <c r="J413" s="191"/>
      <c r="K413" s="191"/>
      <c r="L413" s="191"/>
    </row>
    <row r="414" spans="1:12" ht="12.75" customHeight="1">
      <c r="A414" s="136"/>
      <c r="B414" s="183"/>
      <c r="C414" s="183"/>
      <c r="D414" s="152"/>
      <c r="E414" s="183"/>
      <c r="F414" s="20"/>
      <c r="G414" s="145"/>
      <c r="H414" s="20"/>
      <c r="I414" s="144"/>
    </row>
    <row r="415" spans="1:12" ht="12" customHeight="1">
      <c r="A415" s="201" t="s">
        <v>864</v>
      </c>
      <c r="B415" s="201"/>
      <c r="C415" s="201"/>
      <c r="D415" s="201"/>
      <c r="E415" s="201"/>
      <c r="F415" s="201"/>
      <c r="G415" s="201"/>
      <c r="H415" s="201"/>
      <c r="I415" s="201"/>
    </row>
    <row r="416" spans="1:12" ht="15" customHeight="1">
      <c r="A416" s="40"/>
      <c r="B416" s="204" t="s">
        <v>863</v>
      </c>
      <c r="C416" s="204"/>
      <c r="D416" s="204"/>
      <c r="E416" s="204"/>
      <c r="F416" s="204"/>
      <c r="G416" s="204"/>
      <c r="H416" s="204"/>
      <c r="I416" s="204"/>
    </row>
    <row r="417" spans="1:12" ht="15" customHeight="1">
      <c r="A417" s="40"/>
      <c r="B417" s="204" t="s">
        <v>395</v>
      </c>
      <c r="C417" s="204"/>
      <c r="D417" s="204"/>
      <c r="E417" s="204"/>
      <c r="F417" s="204"/>
      <c r="G417" s="204"/>
      <c r="H417" s="204"/>
      <c r="I417" s="204"/>
    </row>
    <row r="418" spans="1:12" s="32" customFormat="1" ht="12.75" customHeight="1">
      <c r="A418" s="33"/>
      <c r="B418" s="182" t="s">
        <v>34</v>
      </c>
      <c r="C418" s="180" t="s">
        <v>33</v>
      </c>
      <c r="D418" s="205" t="s">
        <v>194</v>
      </c>
      <c r="E418" s="206"/>
      <c r="F418" s="180" t="s">
        <v>193</v>
      </c>
      <c r="G418" s="180" t="s">
        <v>13</v>
      </c>
      <c r="H418" s="180" t="s">
        <v>192</v>
      </c>
      <c r="I418" s="36" t="s">
        <v>13</v>
      </c>
    </row>
    <row r="419" spans="1:12" s="32" customFormat="1" ht="36">
      <c r="A419" s="33"/>
      <c r="B419" s="182"/>
      <c r="C419" s="180"/>
      <c r="D419" s="205" t="s">
        <v>862</v>
      </c>
      <c r="E419" s="206"/>
      <c r="F419" s="143" t="s">
        <v>190</v>
      </c>
      <c r="G419" s="180"/>
      <c r="H419" s="143" t="s">
        <v>189</v>
      </c>
      <c r="I419" s="36"/>
    </row>
    <row r="420" spans="1:12" s="137" customFormat="1" ht="12" customHeight="1">
      <c r="A420" s="181"/>
      <c r="B420" s="184">
        <v>25</v>
      </c>
      <c r="C420" s="153" t="s">
        <v>26</v>
      </c>
      <c r="D420" s="142" t="s">
        <v>861</v>
      </c>
      <c r="E420" s="185" t="s">
        <v>253</v>
      </c>
      <c r="F420" s="185" t="s">
        <v>1040</v>
      </c>
      <c r="G420" s="30">
        <v>193.87780261845802</v>
      </c>
      <c r="H420" s="185" t="s">
        <v>1039</v>
      </c>
      <c r="I420" s="30">
        <v>193.87780261845802</v>
      </c>
      <c r="J420" s="191"/>
      <c r="K420" s="191"/>
      <c r="L420" s="191"/>
    </row>
    <row r="421" spans="1:12" s="137" customFormat="1" ht="12" customHeight="1">
      <c r="A421" s="181"/>
      <c r="B421" s="184">
        <v>25</v>
      </c>
      <c r="C421" s="153" t="s">
        <v>26</v>
      </c>
      <c r="D421" s="142" t="s">
        <v>858</v>
      </c>
      <c r="E421" s="185" t="s">
        <v>253</v>
      </c>
      <c r="F421" s="185" t="s">
        <v>1038</v>
      </c>
      <c r="G421" s="30">
        <v>193.87780261845802</v>
      </c>
      <c r="H421" s="185" t="s">
        <v>1037</v>
      </c>
      <c r="I421" s="30">
        <v>193.87780261845802</v>
      </c>
      <c r="J421" s="191"/>
      <c r="K421" s="191"/>
      <c r="L421" s="191"/>
    </row>
    <row r="422" spans="1:12" s="137" customFormat="1" ht="12" customHeight="1">
      <c r="A422" s="181"/>
      <c r="B422" s="184">
        <v>25</v>
      </c>
      <c r="C422" s="153" t="s">
        <v>26</v>
      </c>
      <c r="D422" s="142" t="s">
        <v>855</v>
      </c>
      <c r="E422" s="185" t="s">
        <v>253</v>
      </c>
      <c r="F422" s="185" t="s">
        <v>1036</v>
      </c>
      <c r="G422" s="30">
        <v>193.87780261845802</v>
      </c>
      <c r="H422" s="185" t="s">
        <v>1035</v>
      </c>
      <c r="I422" s="30">
        <v>193.87780261845802</v>
      </c>
      <c r="J422" s="191"/>
      <c r="K422" s="191"/>
      <c r="L422" s="191"/>
    </row>
    <row r="423" spans="1:12" s="137" customFormat="1" ht="12" customHeight="1">
      <c r="A423" s="181"/>
      <c r="B423" s="184">
        <v>25</v>
      </c>
      <c r="C423" s="153" t="s">
        <v>26</v>
      </c>
      <c r="D423" s="142" t="s">
        <v>852</v>
      </c>
      <c r="E423" s="185" t="s">
        <v>253</v>
      </c>
      <c r="F423" s="185" t="s">
        <v>1034</v>
      </c>
      <c r="G423" s="30">
        <v>193.87780261845802</v>
      </c>
      <c r="H423" s="185" t="s">
        <v>1033</v>
      </c>
      <c r="I423" s="30">
        <v>193.87780261845802</v>
      </c>
      <c r="J423" s="191"/>
      <c r="K423" s="191"/>
      <c r="L423" s="191"/>
    </row>
    <row r="424" spans="1:12" s="137" customFormat="1" ht="12" customHeight="1">
      <c r="A424" s="181"/>
      <c r="B424" s="184">
        <v>32</v>
      </c>
      <c r="C424" s="153" t="s">
        <v>24</v>
      </c>
      <c r="D424" s="142" t="s">
        <v>849</v>
      </c>
      <c r="E424" s="185" t="s">
        <v>253</v>
      </c>
      <c r="F424" s="185" t="s">
        <v>1032</v>
      </c>
      <c r="G424" s="30">
        <v>208.54788332431201</v>
      </c>
      <c r="H424" s="185" t="s">
        <v>1031</v>
      </c>
      <c r="I424" s="30">
        <v>208.54788332431201</v>
      </c>
      <c r="J424" s="191"/>
      <c r="K424" s="191"/>
      <c r="L424" s="191"/>
    </row>
    <row r="425" spans="1:12" s="137" customFormat="1" ht="12" customHeight="1">
      <c r="A425" s="181"/>
      <c r="B425" s="184">
        <v>32</v>
      </c>
      <c r="C425" s="153" t="s">
        <v>24</v>
      </c>
      <c r="D425" s="142" t="s">
        <v>153</v>
      </c>
      <c r="E425" s="185" t="s">
        <v>253</v>
      </c>
      <c r="F425" s="138" t="s">
        <v>1030</v>
      </c>
      <c r="G425" s="30">
        <v>208.54788332431201</v>
      </c>
      <c r="H425" s="138" t="s">
        <v>1029</v>
      </c>
      <c r="I425" s="30">
        <v>208.54788332431201</v>
      </c>
      <c r="J425" s="191"/>
      <c r="K425" s="191"/>
      <c r="L425" s="191"/>
    </row>
    <row r="426" spans="1:12" s="137" customFormat="1" ht="12" customHeight="1">
      <c r="A426" s="181"/>
      <c r="B426" s="184">
        <v>32</v>
      </c>
      <c r="C426" s="153" t="s">
        <v>24</v>
      </c>
      <c r="D426" s="142" t="s">
        <v>844</v>
      </c>
      <c r="E426" s="185" t="s">
        <v>253</v>
      </c>
      <c r="F426" s="138" t="s">
        <v>1028</v>
      </c>
      <c r="G426" s="30">
        <v>208.54788332431201</v>
      </c>
      <c r="H426" s="138" t="s">
        <v>1027</v>
      </c>
      <c r="I426" s="30">
        <v>208.54788332431201</v>
      </c>
      <c r="J426" s="191"/>
      <c r="K426" s="191"/>
      <c r="L426" s="191"/>
    </row>
    <row r="427" spans="1:12" s="137" customFormat="1" ht="12" customHeight="1">
      <c r="A427" s="140"/>
      <c r="B427" s="184">
        <v>32</v>
      </c>
      <c r="C427" s="153" t="s">
        <v>24</v>
      </c>
      <c r="D427" s="142" t="s">
        <v>841</v>
      </c>
      <c r="E427" s="185" t="s">
        <v>253</v>
      </c>
      <c r="F427" s="138" t="s">
        <v>1026</v>
      </c>
      <c r="G427" s="30">
        <v>208.54788332431201</v>
      </c>
      <c r="H427" s="138" t="s">
        <v>1025</v>
      </c>
      <c r="I427" s="30">
        <v>208.54788332431201</v>
      </c>
      <c r="J427" s="191"/>
      <c r="K427" s="191"/>
      <c r="L427" s="191"/>
    </row>
    <row r="428" spans="1:12" s="137" customFormat="1" ht="12" customHeight="1">
      <c r="A428" s="140"/>
      <c r="B428" s="184">
        <v>40</v>
      </c>
      <c r="C428" s="153" t="s">
        <v>22</v>
      </c>
      <c r="D428" s="142" t="s">
        <v>838</v>
      </c>
      <c r="E428" s="185" t="s">
        <v>253</v>
      </c>
      <c r="F428" s="138" t="s">
        <v>1024</v>
      </c>
      <c r="G428" s="30">
        <v>267.19959090577908</v>
      </c>
      <c r="H428" s="138" t="s">
        <v>1023</v>
      </c>
      <c r="I428" s="30">
        <v>267.19959090577908</v>
      </c>
      <c r="J428" s="191"/>
      <c r="K428" s="191"/>
      <c r="L428" s="191"/>
    </row>
    <row r="429" spans="1:12" s="137" customFormat="1" ht="12" customHeight="1">
      <c r="A429" s="140"/>
      <c r="B429" s="184">
        <v>40</v>
      </c>
      <c r="C429" s="153" t="s">
        <v>22</v>
      </c>
      <c r="D429" s="142" t="s">
        <v>835</v>
      </c>
      <c r="E429" s="185" t="s">
        <v>253</v>
      </c>
      <c r="F429" s="138" t="s">
        <v>1022</v>
      </c>
      <c r="G429" s="30">
        <v>267.19959090577908</v>
      </c>
      <c r="H429" s="138" t="s">
        <v>1021</v>
      </c>
      <c r="I429" s="30">
        <v>267.19959090577908</v>
      </c>
      <c r="J429" s="193"/>
      <c r="K429" s="191"/>
      <c r="L429" s="191"/>
    </row>
    <row r="430" spans="1:12" s="137" customFormat="1" ht="12" customHeight="1">
      <c r="A430" s="140"/>
      <c r="B430" s="184">
        <v>40</v>
      </c>
      <c r="C430" s="153" t="s">
        <v>22</v>
      </c>
      <c r="D430" s="142" t="s">
        <v>832</v>
      </c>
      <c r="E430" s="185" t="s">
        <v>253</v>
      </c>
      <c r="F430" s="138" t="s">
        <v>1020</v>
      </c>
      <c r="G430" s="30">
        <v>267.19959090577908</v>
      </c>
      <c r="H430" s="138" t="s">
        <v>1019</v>
      </c>
      <c r="I430" s="30">
        <v>267.19959090577908</v>
      </c>
      <c r="J430" s="191"/>
      <c r="K430" s="191"/>
      <c r="L430" s="191"/>
    </row>
    <row r="431" spans="1:12" s="137" customFormat="1" ht="12" customHeight="1">
      <c r="A431" s="140"/>
      <c r="B431" s="184">
        <v>50</v>
      </c>
      <c r="C431" s="153" t="s">
        <v>20</v>
      </c>
      <c r="D431" s="142" t="s">
        <v>526</v>
      </c>
      <c r="E431" s="185" t="s">
        <v>253</v>
      </c>
      <c r="F431" s="138" t="s">
        <v>1018</v>
      </c>
      <c r="G431" s="30">
        <v>307.92861861318903</v>
      </c>
      <c r="H431" s="138" t="s">
        <v>1017</v>
      </c>
      <c r="I431" s="30">
        <v>307.92861861318903</v>
      </c>
      <c r="J431" s="191"/>
      <c r="K431" s="191"/>
      <c r="L431" s="191"/>
    </row>
    <row r="432" spans="1:12" s="137" customFormat="1" ht="12" customHeight="1">
      <c r="A432" s="140"/>
      <c r="B432" s="184">
        <v>50</v>
      </c>
      <c r="C432" s="153" t="s">
        <v>20</v>
      </c>
      <c r="D432" s="142" t="s">
        <v>827</v>
      </c>
      <c r="E432" s="185" t="s">
        <v>253</v>
      </c>
      <c r="F432" s="138" t="s">
        <v>1016</v>
      </c>
      <c r="G432" s="30">
        <v>307.92861861318903</v>
      </c>
      <c r="H432" s="138" t="s">
        <v>1015</v>
      </c>
      <c r="I432" s="30">
        <v>307.92861861318903</v>
      </c>
      <c r="J432" s="191"/>
      <c r="K432" s="191"/>
      <c r="L432" s="191"/>
    </row>
    <row r="433" spans="1:12" s="137" customFormat="1" ht="12" customHeight="1">
      <c r="A433" s="140"/>
      <c r="B433" s="184">
        <v>50</v>
      </c>
      <c r="C433" s="153" t="s">
        <v>20</v>
      </c>
      <c r="D433" s="142" t="s">
        <v>824</v>
      </c>
      <c r="E433" s="185" t="s">
        <v>253</v>
      </c>
      <c r="F433" s="138" t="s">
        <v>1014</v>
      </c>
      <c r="G433" s="30">
        <v>307.92861861318903</v>
      </c>
      <c r="H433" s="138" t="s">
        <v>1013</v>
      </c>
      <c r="I433" s="30">
        <v>307.92861861318903</v>
      </c>
      <c r="J433" s="191"/>
      <c r="K433" s="191"/>
      <c r="L433" s="191"/>
    </row>
    <row r="434" spans="1:12" s="137" customFormat="1" ht="12" customHeight="1">
      <c r="A434" s="140"/>
      <c r="B434" s="184">
        <v>63</v>
      </c>
      <c r="C434" s="153" t="s">
        <v>18</v>
      </c>
      <c r="D434" s="142" t="s">
        <v>821</v>
      </c>
      <c r="E434" s="185" t="s">
        <v>253</v>
      </c>
      <c r="F434" s="138" t="s">
        <v>1012</v>
      </c>
      <c r="G434" s="30">
        <v>399.17308677456708</v>
      </c>
      <c r="H434" s="138" t="s">
        <v>1011</v>
      </c>
      <c r="I434" s="30">
        <v>399.17308677456708</v>
      </c>
      <c r="J434" s="191"/>
      <c r="K434" s="191"/>
      <c r="L434" s="191"/>
    </row>
    <row r="435" spans="1:12" s="137" customFormat="1" ht="12" customHeight="1">
      <c r="A435" s="140"/>
      <c r="B435" s="184">
        <v>63</v>
      </c>
      <c r="C435" s="153" t="s">
        <v>18</v>
      </c>
      <c r="D435" s="142" t="s">
        <v>818</v>
      </c>
      <c r="E435" s="185" t="s">
        <v>253</v>
      </c>
      <c r="F435" s="138" t="s">
        <v>1010</v>
      </c>
      <c r="G435" s="30">
        <v>399.17308677456708</v>
      </c>
      <c r="H435" s="138" t="s">
        <v>1009</v>
      </c>
      <c r="I435" s="30">
        <v>399.17308677456708</v>
      </c>
      <c r="J435" s="191"/>
      <c r="K435" s="191"/>
      <c r="L435" s="191"/>
    </row>
    <row r="436" spans="1:12" s="137" customFormat="1" ht="12" customHeight="1">
      <c r="A436" s="140"/>
      <c r="B436" s="184">
        <v>63</v>
      </c>
      <c r="C436" s="153" t="s">
        <v>18</v>
      </c>
      <c r="D436" s="142" t="s">
        <v>815</v>
      </c>
      <c r="E436" s="185" t="s">
        <v>253</v>
      </c>
      <c r="F436" s="138" t="s">
        <v>1008</v>
      </c>
      <c r="G436" s="30">
        <v>399.17308677456708</v>
      </c>
      <c r="H436" s="138" t="s">
        <v>1007</v>
      </c>
      <c r="I436" s="30">
        <v>399.17308677456708</v>
      </c>
      <c r="J436" s="191"/>
      <c r="K436" s="191"/>
      <c r="L436" s="191"/>
    </row>
    <row r="437" spans="1:12" s="137" customFormat="1" ht="12" customHeight="1">
      <c r="A437" s="140"/>
      <c r="B437" s="184">
        <v>75</v>
      </c>
      <c r="C437" s="153" t="s">
        <v>42</v>
      </c>
      <c r="D437" s="142" t="s">
        <v>812</v>
      </c>
      <c r="E437" s="185" t="s">
        <v>253</v>
      </c>
      <c r="F437" s="138" t="s">
        <v>1006</v>
      </c>
      <c r="G437" s="30">
        <v>725.02438526181311</v>
      </c>
      <c r="H437" s="138" t="s">
        <v>1005</v>
      </c>
      <c r="I437" s="30">
        <v>725.02438526181311</v>
      </c>
      <c r="J437" s="191"/>
      <c r="K437" s="191"/>
      <c r="L437" s="191"/>
    </row>
    <row r="438" spans="1:12" s="137" customFormat="1" ht="12" customHeight="1">
      <c r="A438" s="140"/>
      <c r="B438" s="184">
        <v>75</v>
      </c>
      <c r="C438" s="153" t="s">
        <v>42</v>
      </c>
      <c r="D438" s="142" t="s">
        <v>809</v>
      </c>
      <c r="E438" s="185" t="s">
        <v>253</v>
      </c>
      <c r="F438" s="138" t="s">
        <v>1004</v>
      </c>
      <c r="G438" s="30">
        <v>725.02438526181311</v>
      </c>
      <c r="H438" s="138" t="s">
        <v>1003</v>
      </c>
      <c r="I438" s="30">
        <v>725.02438526181311</v>
      </c>
      <c r="J438" s="191"/>
      <c r="K438" s="191"/>
      <c r="L438" s="191"/>
    </row>
    <row r="439" spans="1:12" s="137" customFormat="1" ht="12" customHeight="1">
      <c r="A439" s="140"/>
      <c r="B439" s="184">
        <v>75</v>
      </c>
      <c r="C439" s="153" t="s">
        <v>42</v>
      </c>
      <c r="D439" s="142" t="s">
        <v>806</v>
      </c>
      <c r="E439" s="185" t="s">
        <v>253</v>
      </c>
      <c r="F439" s="138" t="s">
        <v>1002</v>
      </c>
      <c r="G439" s="30">
        <v>725.02438526181311</v>
      </c>
      <c r="H439" s="138" t="s">
        <v>1001</v>
      </c>
      <c r="I439" s="30">
        <v>725.02438526181311</v>
      </c>
      <c r="J439" s="191"/>
      <c r="K439" s="191"/>
      <c r="L439" s="191"/>
    </row>
    <row r="440" spans="1:12" ht="21" customHeight="1">
      <c r="A440" s="54"/>
      <c r="B440" s="54"/>
      <c r="C440" s="54"/>
      <c r="D440" s="55"/>
      <c r="E440" s="54"/>
      <c r="F440" s="40"/>
      <c r="G440" s="40"/>
      <c r="H440" s="40"/>
      <c r="I440" s="151" t="s">
        <v>354</v>
      </c>
    </row>
    <row r="441" spans="1:12" s="38" customFormat="1" ht="14.25" customHeight="1">
      <c r="A441" s="130"/>
      <c r="B441" s="130"/>
      <c r="C441" s="130"/>
      <c r="D441" s="129"/>
      <c r="E441" s="128"/>
      <c r="F441" s="128"/>
      <c r="G441" s="128"/>
      <c r="H441" s="128"/>
      <c r="I441" s="150" t="s">
        <v>249</v>
      </c>
    </row>
    <row r="442" spans="1:12" s="38" customFormat="1" ht="9" customHeight="1">
      <c r="A442" s="130"/>
      <c r="B442" s="130"/>
      <c r="C442" s="130"/>
      <c r="D442" s="129"/>
      <c r="E442" s="128"/>
      <c r="F442" s="128"/>
      <c r="G442" s="128"/>
      <c r="H442" s="128"/>
      <c r="I442" s="147"/>
    </row>
    <row r="443" spans="1:12" ht="12" customHeight="1">
      <c r="A443" s="201" t="s">
        <v>864</v>
      </c>
      <c r="B443" s="201"/>
      <c r="C443" s="201"/>
      <c r="D443" s="201"/>
      <c r="E443" s="201"/>
      <c r="F443" s="201"/>
      <c r="G443" s="201"/>
      <c r="H443" s="201"/>
      <c r="I443" s="201"/>
    </row>
    <row r="444" spans="1:12" ht="15" customHeight="1">
      <c r="A444" s="40"/>
      <c r="B444" s="204" t="s">
        <v>863</v>
      </c>
      <c r="C444" s="204"/>
      <c r="D444" s="204"/>
      <c r="E444" s="204"/>
      <c r="F444" s="204"/>
      <c r="G444" s="204"/>
      <c r="H444" s="204"/>
      <c r="I444" s="204"/>
    </row>
    <row r="445" spans="1:12" ht="15" customHeight="1">
      <c r="A445" s="40"/>
      <c r="B445" s="204" t="s">
        <v>641</v>
      </c>
      <c r="C445" s="204"/>
      <c r="D445" s="204"/>
      <c r="E445" s="204"/>
      <c r="F445" s="204"/>
      <c r="G445" s="204"/>
      <c r="H445" s="204"/>
      <c r="I445" s="204"/>
    </row>
    <row r="446" spans="1:12" s="32" customFormat="1" ht="12.75" customHeight="1">
      <c r="A446" s="33"/>
      <c r="B446" s="182" t="s">
        <v>34</v>
      </c>
      <c r="C446" s="180" t="s">
        <v>33</v>
      </c>
      <c r="D446" s="205" t="s">
        <v>194</v>
      </c>
      <c r="E446" s="206"/>
      <c r="F446" s="180" t="s">
        <v>193</v>
      </c>
      <c r="G446" s="180" t="s">
        <v>13</v>
      </c>
      <c r="H446" s="180" t="s">
        <v>192</v>
      </c>
      <c r="I446" s="36" t="s">
        <v>13</v>
      </c>
    </row>
    <row r="447" spans="1:12" s="32" customFormat="1" ht="36">
      <c r="A447" s="33"/>
      <c r="B447" s="182"/>
      <c r="C447" s="180"/>
      <c r="D447" s="205" t="s">
        <v>862</v>
      </c>
      <c r="E447" s="206"/>
      <c r="F447" s="143" t="s">
        <v>190</v>
      </c>
      <c r="G447" s="180"/>
      <c r="H447" s="143" t="s">
        <v>189</v>
      </c>
      <c r="I447" s="36"/>
    </row>
    <row r="448" spans="1:12" s="137" customFormat="1" ht="12" customHeight="1">
      <c r="A448" s="181"/>
      <c r="B448" s="184">
        <v>25</v>
      </c>
      <c r="C448" s="153" t="s">
        <v>26</v>
      </c>
      <c r="D448" s="142" t="s">
        <v>849</v>
      </c>
      <c r="E448" s="185" t="s">
        <v>253</v>
      </c>
      <c r="F448" s="185" t="s">
        <v>1000</v>
      </c>
      <c r="G448" s="30">
        <v>174.33359236729103</v>
      </c>
      <c r="H448" s="185" t="s">
        <v>999</v>
      </c>
      <c r="I448" s="30">
        <v>174.33359236729103</v>
      </c>
      <c r="J448" s="191"/>
      <c r="K448" s="191"/>
      <c r="L448" s="191"/>
    </row>
    <row r="449" spans="1:12" s="137" customFormat="1" ht="12" customHeight="1">
      <c r="A449" s="181"/>
      <c r="B449" s="184">
        <v>25</v>
      </c>
      <c r="C449" s="153" t="s">
        <v>26</v>
      </c>
      <c r="D449" s="142" t="s">
        <v>911</v>
      </c>
      <c r="E449" s="185" t="s">
        <v>253</v>
      </c>
      <c r="F449" s="185" t="s">
        <v>998</v>
      </c>
      <c r="G449" s="30">
        <v>174.33359236729103</v>
      </c>
      <c r="H449" s="185" t="s">
        <v>997</v>
      </c>
      <c r="I449" s="30">
        <v>174.33359236729103</v>
      </c>
      <c r="J449" s="191"/>
      <c r="K449" s="191"/>
      <c r="L449" s="191"/>
    </row>
    <row r="450" spans="1:12" s="137" customFormat="1" ht="12" customHeight="1">
      <c r="A450" s="181"/>
      <c r="B450" s="184">
        <v>25</v>
      </c>
      <c r="C450" s="153" t="s">
        <v>26</v>
      </c>
      <c r="D450" s="142" t="s">
        <v>463</v>
      </c>
      <c r="E450" s="185" t="s">
        <v>253</v>
      </c>
      <c r="F450" s="185" t="s">
        <v>996</v>
      </c>
      <c r="G450" s="30">
        <v>174.33359236729103</v>
      </c>
      <c r="H450" s="185" t="s">
        <v>995</v>
      </c>
      <c r="I450" s="30">
        <v>174.33359236729103</v>
      </c>
      <c r="J450" s="191"/>
      <c r="K450" s="191"/>
      <c r="L450" s="191"/>
    </row>
    <row r="451" spans="1:12" s="137" customFormat="1" ht="12" customHeight="1">
      <c r="A451" s="181"/>
      <c r="B451" s="184">
        <v>25</v>
      </c>
      <c r="C451" s="153" t="s">
        <v>26</v>
      </c>
      <c r="D451" s="142" t="s">
        <v>914</v>
      </c>
      <c r="E451" s="185" t="s">
        <v>253</v>
      </c>
      <c r="F451" s="185" t="s">
        <v>994</v>
      </c>
      <c r="G451" s="30">
        <v>174.33359236729103</v>
      </c>
      <c r="H451" s="185" t="s">
        <v>993</v>
      </c>
      <c r="I451" s="30">
        <v>174.33359236729103</v>
      </c>
      <c r="J451" s="191"/>
      <c r="K451" s="191"/>
      <c r="L451" s="191"/>
    </row>
    <row r="452" spans="1:12" s="137" customFormat="1" ht="12" customHeight="1">
      <c r="A452" s="181"/>
      <c r="B452" s="184">
        <v>32</v>
      </c>
      <c r="C452" s="153" t="s">
        <v>24</v>
      </c>
      <c r="D452" s="142" t="s">
        <v>911</v>
      </c>
      <c r="E452" s="185" t="s">
        <v>253</v>
      </c>
      <c r="F452" s="185" t="s">
        <v>992</v>
      </c>
      <c r="G452" s="30">
        <v>200.40207778283002</v>
      </c>
      <c r="H452" s="185" t="s">
        <v>991</v>
      </c>
      <c r="I452" s="30">
        <v>200.40207778283002</v>
      </c>
      <c r="J452" s="191"/>
      <c r="K452" s="191"/>
      <c r="L452" s="191"/>
    </row>
    <row r="453" spans="1:12" s="137" customFormat="1" ht="12" customHeight="1">
      <c r="A453" s="181"/>
      <c r="B453" s="184">
        <v>32</v>
      </c>
      <c r="C453" s="153" t="s">
        <v>24</v>
      </c>
      <c r="D453" s="142" t="s">
        <v>908</v>
      </c>
      <c r="E453" s="185" t="s">
        <v>253</v>
      </c>
      <c r="F453" s="138" t="s">
        <v>990</v>
      </c>
      <c r="G453" s="30">
        <v>200.40207778283002</v>
      </c>
      <c r="H453" s="138" t="s">
        <v>989</v>
      </c>
      <c r="I453" s="30">
        <v>200.40207778283002</v>
      </c>
      <c r="J453" s="191"/>
      <c r="K453" s="191"/>
      <c r="L453" s="191"/>
    </row>
    <row r="454" spans="1:12" s="137" customFormat="1" ht="12" customHeight="1">
      <c r="A454" s="181"/>
      <c r="B454" s="184">
        <v>32</v>
      </c>
      <c r="C454" s="153" t="s">
        <v>24</v>
      </c>
      <c r="D454" s="142" t="s">
        <v>905</v>
      </c>
      <c r="E454" s="185" t="s">
        <v>253</v>
      </c>
      <c r="F454" s="138" t="s">
        <v>988</v>
      </c>
      <c r="G454" s="30">
        <v>200.40207778283002</v>
      </c>
      <c r="H454" s="138" t="s">
        <v>987</v>
      </c>
      <c r="I454" s="30">
        <v>200.40207778283002</v>
      </c>
      <c r="J454" s="191"/>
      <c r="K454" s="191"/>
      <c r="L454" s="191"/>
    </row>
    <row r="455" spans="1:12" s="137" customFormat="1" ht="12" customHeight="1">
      <c r="A455" s="140"/>
      <c r="B455" s="184">
        <v>32</v>
      </c>
      <c r="C455" s="153" t="s">
        <v>24</v>
      </c>
      <c r="D455" s="142" t="s">
        <v>902</v>
      </c>
      <c r="E455" s="185" t="s">
        <v>253</v>
      </c>
      <c r="F455" s="138" t="s">
        <v>986</v>
      </c>
      <c r="G455" s="30">
        <v>200.40207778283002</v>
      </c>
      <c r="H455" s="138" t="s">
        <v>985</v>
      </c>
      <c r="I455" s="30">
        <v>200.40207778283002</v>
      </c>
      <c r="J455" s="191"/>
      <c r="K455" s="191"/>
      <c r="L455" s="191"/>
    </row>
    <row r="456" spans="1:12" s="137" customFormat="1" ht="12" customHeight="1">
      <c r="A456" s="140"/>
      <c r="B456" s="184">
        <v>40</v>
      </c>
      <c r="C456" s="153" t="s">
        <v>22</v>
      </c>
      <c r="D456" s="142" t="s">
        <v>899</v>
      </c>
      <c r="E456" s="185" t="s">
        <v>253</v>
      </c>
      <c r="F456" s="138" t="s">
        <v>984</v>
      </c>
      <c r="G456" s="30">
        <v>259.05378536429697</v>
      </c>
      <c r="H456" s="138" t="s">
        <v>983</v>
      </c>
      <c r="I456" s="30">
        <v>259.05378536429697</v>
      </c>
      <c r="J456" s="191"/>
      <c r="K456" s="191"/>
      <c r="L456" s="191"/>
    </row>
    <row r="457" spans="1:12" s="137" customFormat="1" ht="12" customHeight="1">
      <c r="A457" s="140"/>
      <c r="B457" s="184">
        <v>40</v>
      </c>
      <c r="C457" s="153" t="s">
        <v>22</v>
      </c>
      <c r="D457" s="142" t="s">
        <v>896</v>
      </c>
      <c r="E457" s="185" t="s">
        <v>253</v>
      </c>
      <c r="F457" s="138" t="s">
        <v>982</v>
      </c>
      <c r="G457" s="30">
        <v>259.05378536429697</v>
      </c>
      <c r="H457" s="138" t="s">
        <v>981</v>
      </c>
      <c r="I457" s="30">
        <v>259.05378536429697</v>
      </c>
      <c r="J457" s="193"/>
      <c r="K457" s="191"/>
      <c r="L457" s="191"/>
    </row>
    <row r="458" spans="1:12" s="137" customFormat="1" ht="12" customHeight="1">
      <c r="A458" s="140"/>
      <c r="B458" s="184">
        <v>40</v>
      </c>
      <c r="C458" s="153" t="s">
        <v>22</v>
      </c>
      <c r="D458" s="142" t="s">
        <v>893</v>
      </c>
      <c r="E458" s="185" t="s">
        <v>253</v>
      </c>
      <c r="F458" s="138" t="s">
        <v>980</v>
      </c>
      <c r="G458" s="30">
        <v>259.05378536429697</v>
      </c>
      <c r="H458" s="138" t="s">
        <v>979</v>
      </c>
      <c r="I458" s="30">
        <v>259.05378536429697</v>
      </c>
      <c r="J458" s="191"/>
      <c r="K458" s="191"/>
      <c r="L458" s="191"/>
    </row>
    <row r="459" spans="1:12" s="137" customFormat="1" ht="12" customHeight="1">
      <c r="A459" s="140"/>
      <c r="B459" s="184">
        <v>50</v>
      </c>
      <c r="C459" s="153" t="s">
        <v>20</v>
      </c>
      <c r="D459" s="142" t="s">
        <v>832</v>
      </c>
      <c r="E459" s="185" t="s">
        <v>253</v>
      </c>
      <c r="F459" s="138" t="s">
        <v>978</v>
      </c>
      <c r="G459" s="30">
        <v>317.70549294576404</v>
      </c>
      <c r="H459" s="138" t="s">
        <v>977</v>
      </c>
      <c r="I459" s="30">
        <v>317.70549294576404</v>
      </c>
      <c r="J459" s="191"/>
      <c r="K459" s="191"/>
      <c r="L459" s="191"/>
    </row>
    <row r="460" spans="1:12" s="137" customFormat="1" ht="12" customHeight="1">
      <c r="A460" s="140"/>
      <c r="B460" s="184">
        <v>50</v>
      </c>
      <c r="C460" s="153" t="s">
        <v>20</v>
      </c>
      <c r="D460" s="142" t="s">
        <v>888</v>
      </c>
      <c r="E460" s="185" t="s">
        <v>253</v>
      </c>
      <c r="F460" s="138" t="s">
        <v>976</v>
      </c>
      <c r="G460" s="30">
        <v>317.70549294576404</v>
      </c>
      <c r="H460" s="138" t="s">
        <v>975</v>
      </c>
      <c r="I460" s="30">
        <v>317.70549294576404</v>
      </c>
      <c r="J460" s="191"/>
      <c r="K460" s="191"/>
      <c r="L460" s="191"/>
    </row>
    <row r="461" spans="1:12" s="137" customFormat="1" ht="12" customHeight="1">
      <c r="A461" s="140"/>
      <c r="B461" s="184">
        <v>50</v>
      </c>
      <c r="C461" s="153" t="s">
        <v>20</v>
      </c>
      <c r="D461" s="142" t="s">
        <v>885</v>
      </c>
      <c r="E461" s="185" t="s">
        <v>253</v>
      </c>
      <c r="F461" s="138" t="s">
        <v>974</v>
      </c>
      <c r="G461" s="30">
        <v>317.70549294576404</v>
      </c>
      <c r="H461" s="138" t="s">
        <v>973</v>
      </c>
      <c r="I461" s="30">
        <v>317.70549294576404</v>
      </c>
      <c r="J461" s="191"/>
      <c r="K461" s="191"/>
      <c r="L461" s="191"/>
    </row>
    <row r="462" spans="1:12" s="137" customFormat="1" ht="12" customHeight="1">
      <c r="A462" s="140"/>
      <c r="B462" s="184">
        <v>63</v>
      </c>
      <c r="C462" s="153" t="s">
        <v>18</v>
      </c>
      <c r="D462" s="142" t="s">
        <v>882</v>
      </c>
      <c r="E462" s="185" t="s">
        <v>253</v>
      </c>
      <c r="F462" s="138" t="s">
        <v>972</v>
      </c>
      <c r="G462" s="30">
        <v>425.24157219010601</v>
      </c>
      <c r="H462" s="138" t="s">
        <v>971</v>
      </c>
      <c r="I462" s="30">
        <v>425.24157219010601</v>
      </c>
      <c r="J462" s="191"/>
      <c r="K462" s="191"/>
      <c r="L462" s="191"/>
    </row>
    <row r="463" spans="1:12" s="137" customFormat="1" ht="12" customHeight="1">
      <c r="A463" s="140"/>
      <c r="B463" s="184">
        <v>63</v>
      </c>
      <c r="C463" s="153" t="s">
        <v>18</v>
      </c>
      <c r="D463" s="142" t="s">
        <v>879</v>
      </c>
      <c r="E463" s="185" t="s">
        <v>253</v>
      </c>
      <c r="F463" s="138" t="s">
        <v>970</v>
      </c>
      <c r="G463" s="30">
        <v>425.24157219010601</v>
      </c>
      <c r="H463" s="138" t="s">
        <v>969</v>
      </c>
      <c r="I463" s="30">
        <v>425.24157219010601</v>
      </c>
      <c r="J463" s="191"/>
      <c r="K463" s="191"/>
      <c r="L463" s="191"/>
    </row>
    <row r="464" spans="1:12" s="137" customFormat="1" ht="12" customHeight="1">
      <c r="A464" s="140"/>
      <c r="B464" s="184">
        <v>63</v>
      </c>
      <c r="C464" s="153" t="s">
        <v>18</v>
      </c>
      <c r="D464" s="142" t="s">
        <v>876</v>
      </c>
      <c r="E464" s="185" t="s">
        <v>253</v>
      </c>
      <c r="F464" s="138" t="s">
        <v>968</v>
      </c>
      <c r="G464" s="30">
        <v>425.24157219010601</v>
      </c>
      <c r="H464" s="138" t="s">
        <v>967</v>
      </c>
      <c r="I464" s="30">
        <v>425.24157219010601</v>
      </c>
      <c r="J464" s="191"/>
      <c r="K464" s="191"/>
      <c r="L464" s="191"/>
    </row>
    <row r="465" spans="1:12" s="137" customFormat="1" ht="12" customHeight="1">
      <c r="A465" s="140"/>
      <c r="B465" s="184">
        <v>75</v>
      </c>
      <c r="C465" s="153" t="s">
        <v>42</v>
      </c>
      <c r="D465" s="142" t="s">
        <v>873</v>
      </c>
      <c r="E465" s="185" t="s">
        <v>253</v>
      </c>
      <c r="F465" s="138" t="s">
        <v>966</v>
      </c>
      <c r="G465" s="30">
        <v>739.68492755368413</v>
      </c>
      <c r="H465" s="138" t="s">
        <v>965</v>
      </c>
      <c r="I465" s="30">
        <v>739.68492755368413</v>
      </c>
      <c r="J465" s="191"/>
      <c r="K465" s="191"/>
      <c r="L465" s="191"/>
    </row>
    <row r="466" spans="1:12" s="137" customFormat="1" ht="12" customHeight="1">
      <c r="A466" s="140"/>
      <c r="B466" s="184">
        <v>75</v>
      </c>
      <c r="C466" s="153" t="s">
        <v>42</v>
      </c>
      <c r="D466" s="142" t="s">
        <v>870</v>
      </c>
      <c r="E466" s="185" t="s">
        <v>253</v>
      </c>
      <c r="F466" s="138" t="s">
        <v>964</v>
      </c>
      <c r="G466" s="30">
        <v>739.68492755368413</v>
      </c>
      <c r="H466" s="138" t="s">
        <v>963</v>
      </c>
      <c r="I466" s="30">
        <v>739.68492755368413</v>
      </c>
      <c r="J466" s="191"/>
      <c r="K466" s="191"/>
      <c r="L466" s="191"/>
    </row>
    <row r="467" spans="1:12" s="137" customFormat="1" ht="12" customHeight="1">
      <c r="A467" s="140"/>
      <c r="B467" s="184">
        <v>75</v>
      </c>
      <c r="C467" s="153" t="s">
        <v>42</v>
      </c>
      <c r="D467" s="142" t="s">
        <v>867</v>
      </c>
      <c r="E467" s="185" t="s">
        <v>253</v>
      </c>
      <c r="F467" s="138" t="s">
        <v>962</v>
      </c>
      <c r="G467" s="30">
        <v>739.68492755368413</v>
      </c>
      <c r="H467" s="138" t="s">
        <v>961</v>
      </c>
      <c r="I467" s="30">
        <v>739.68492755368413</v>
      </c>
      <c r="J467" s="191"/>
      <c r="K467" s="191"/>
      <c r="L467" s="191"/>
    </row>
    <row r="468" spans="1:12" ht="12.75" customHeight="1">
      <c r="A468" s="136"/>
      <c r="B468" s="183"/>
      <c r="C468" s="183"/>
      <c r="D468" s="152"/>
      <c r="E468" s="183"/>
      <c r="F468" s="20"/>
      <c r="G468" s="145"/>
      <c r="H468" s="20"/>
      <c r="I468" s="144"/>
    </row>
    <row r="469" spans="1:12" ht="12" customHeight="1">
      <c r="A469" s="201" t="s">
        <v>864</v>
      </c>
      <c r="B469" s="201"/>
      <c r="C469" s="201"/>
      <c r="D469" s="201"/>
      <c r="E469" s="201"/>
      <c r="F469" s="201"/>
      <c r="G469" s="201"/>
      <c r="H469" s="201"/>
      <c r="I469" s="201"/>
    </row>
    <row r="470" spans="1:12" ht="15" customHeight="1">
      <c r="A470" s="40"/>
      <c r="B470" s="204" t="s">
        <v>863</v>
      </c>
      <c r="C470" s="204"/>
      <c r="D470" s="204"/>
      <c r="E470" s="204"/>
      <c r="F470" s="204"/>
      <c r="G470" s="204"/>
      <c r="H470" s="204"/>
      <c r="I470" s="204"/>
    </row>
    <row r="471" spans="1:12" ht="15" customHeight="1">
      <c r="A471" s="40"/>
      <c r="B471" s="204" t="s">
        <v>353</v>
      </c>
      <c r="C471" s="204"/>
      <c r="D471" s="204"/>
      <c r="E471" s="204"/>
      <c r="F471" s="204"/>
      <c r="G471" s="204"/>
      <c r="H471" s="204"/>
      <c r="I471" s="204"/>
    </row>
    <row r="472" spans="1:12" s="32" customFormat="1" ht="12.75" customHeight="1">
      <c r="A472" s="33"/>
      <c r="B472" s="182" t="s">
        <v>34</v>
      </c>
      <c r="C472" s="180" t="s">
        <v>33</v>
      </c>
      <c r="D472" s="205" t="s">
        <v>194</v>
      </c>
      <c r="E472" s="206"/>
      <c r="F472" s="180" t="s">
        <v>193</v>
      </c>
      <c r="G472" s="180" t="s">
        <v>13</v>
      </c>
      <c r="H472" s="180" t="s">
        <v>192</v>
      </c>
      <c r="I472" s="36" t="s">
        <v>13</v>
      </c>
    </row>
    <row r="473" spans="1:12" s="32" customFormat="1" ht="36">
      <c r="A473" s="33"/>
      <c r="B473" s="182"/>
      <c r="C473" s="180"/>
      <c r="D473" s="205" t="s">
        <v>862</v>
      </c>
      <c r="E473" s="206"/>
      <c r="F473" s="143" t="s">
        <v>190</v>
      </c>
      <c r="G473" s="180"/>
      <c r="H473" s="143" t="s">
        <v>189</v>
      </c>
      <c r="I473" s="36"/>
    </row>
    <row r="474" spans="1:12" s="137" customFormat="1" ht="12" customHeight="1">
      <c r="A474" s="181"/>
      <c r="B474" s="184">
        <v>25</v>
      </c>
      <c r="C474" s="153" t="s">
        <v>26</v>
      </c>
      <c r="D474" s="142" t="s">
        <v>861</v>
      </c>
      <c r="E474" s="185" t="s">
        <v>253</v>
      </c>
      <c r="F474" s="185" t="s">
        <v>960</v>
      </c>
      <c r="G474" s="30">
        <v>174.33359236729103</v>
      </c>
      <c r="H474" s="185" t="s">
        <v>959</v>
      </c>
      <c r="I474" s="30">
        <v>174.33359236729103</v>
      </c>
      <c r="J474" s="191"/>
      <c r="K474" s="191"/>
      <c r="L474" s="191"/>
    </row>
    <row r="475" spans="1:12" s="137" customFormat="1" ht="12" customHeight="1">
      <c r="A475" s="181"/>
      <c r="B475" s="184">
        <v>25</v>
      </c>
      <c r="C475" s="153" t="s">
        <v>26</v>
      </c>
      <c r="D475" s="142" t="s">
        <v>858</v>
      </c>
      <c r="E475" s="185" t="s">
        <v>253</v>
      </c>
      <c r="F475" s="185" t="s">
        <v>958</v>
      </c>
      <c r="G475" s="30">
        <v>174.33359236729103</v>
      </c>
      <c r="H475" s="185" t="s">
        <v>957</v>
      </c>
      <c r="I475" s="30">
        <v>174.33359236729103</v>
      </c>
      <c r="J475" s="191"/>
      <c r="K475" s="191"/>
      <c r="L475" s="191"/>
    </row>
    <row r="476" spans="1:12" s="137" customFormat="1" ht="12" customHeight="1">
      <c r="A476" s="181"/>
      <c r="B476" s="184">
        <v>25</v>
      </c>
      <c r="C476" s="153" t="s">
        <v>26</v>
      </c>
      <c r="D476" s="142" t="s">
        <v>855</v>
      </c>
      <c r="E476" s="185" t="s">
        <v>253</v>
      </c>
      <c r="F476" s="185" t="s">
        <v>956</v>
      </c>
      <c r="G476" s="30">
        <v>174.33359236729103</v>
      </c>
      <c r="H476" s="185" t="s">
        <v>955</v>
      </c>
      <c r="I476" s="30">
        <v>174.33359236729103</v>
      </c>
      <c r="J476" s="191"/>
      <c r="K476" s="191"/>
      <c r="L476" s="191"/>
    </row>
    <row r="477" spans="1:12" s="137" customFormat="1" ht="12" customHeight="1">
      <c r="A477" s="181"/>
      <c r="B477" s="184">
        <v>25</v>
      </c>
      <c r="C477" s="153" t="s">
        <v>26</v>
      </c>
      <c r="D477" s="142" t="s">
        <v>852</v>
      </c>
      <c r="E477" s="185" t="s">
        <v>253</v>
      </c>
      <c r="F477" s="185" t="s">
        <v>954</v>
      </c>
      <c r="G477" s="30">
        <v>174.33359236729103</v>
      </c>
      <c r="H477" s="185" t="s">
        <v>953</v>
      </c>
      <c r="I477" s="30">
        <v>174.33359236729103</v>
      </c>
      <c r="J477" s="191"/>
      <c r="K477" s="191"/>
      <c r="L477" s="191"/>
    </row>
    <row r="478" spans="1:12" s="137" customFormat="1" ht="12" customHeight="1">
      <c r="A478" s="181"/>
      <c r="B478" s="184">
        <v>32</v>
      </c>
      <c r="C478" s="153" t="s">
        <v>24</v>
      </c>
      <c r="D478" s="142" t="s">
        <v>849</v>
      </c>
      <c r="E478" s="185" t="s">
        <v>253</v>
      </c>
      <c r="F478" s="185" t="s">
        <v>952</v>
      </c>
      <c r="G478" s="30">
        <v>200.40207778283002</v>
      </c>
      <c r="H478" s="185" t="s">
        <v>951</v>
      </c>
      <c r="I478" s="30">
        <v>200.40207778283002</v>
      </c>
      <c r="J478" s="191"/>
      <c r="K478" s="191"/>
      <c r="L478" s="191"/>
    </row>
    <row r="479" spans="1:12" s="137" customFormat="1" ht="12" customHeight="1">
      <c r="A479" s="181"/>
      <c r="B479" s="184">
        <v>32</v>
      </c>
      <c r="C479" s="153" t="s">
        <v>24</v>
      </c>
      <c r="D479" s="142" t="s">
        <v>153</v>
      </c>
      <c r="E479" s="185" t="s">
        <v>253</v>
      </c>
      <c r="F479" s="138" t="s">
        <v>950</v>
      </c>
      <c r="G479" s="30">
        <v>200.40207778283002</v>
      </c>
      <c r="H479" s="138" t="s">
        <v>949</v>
      </c>
      <c r="I479" s="30">
        <v>200.40207778283002</v>
      </c>
      <c r="J479" s="191"/>
      <c r="K479" s="191"/>
      <c r="L479" s="191"/>
    </row>
    <row r="480" spans="1:12" s="137" customFormat="1" ht="12" customHeight="1">
      <c r="A480" s="181"/>
      <c r="B480" s="184">
        <v>32</v>
      </c>
      <c r="C480" s="153" t="s">
        <v>24</v>
      </c>
      <c r="D480" s="142" t="s">
        <v>844</v>
      </c>
      <c r="E480" s="185" t="s">
        <v>253</v>
      </c>
      <c r="F480" s="138" t="s">
        <v>948</v>
      </c>
      <c r="G480" s="30">
        <v>200.40207778283002</v>
      </c>
      <c r="H480" s="138" t="s">
        <v>947</v>
      </c>
      <c r="I480" s="30">
        <v>200.40207778283002</v>
      </c>
      <c r="J480" s="191"/>
      <c r="K480" s="191"/>
      <c r="L480" s="191"/>
    </row>
    <row r="481" spans="1:12" s="137" customFormat="1" ht="12" customHeight="1">
      <c r="A481" s="140"/>
      <c r="B481" s="184">
        <v>32</v>
      </c>
      <c r="C481" s="153" t="s">
        <v>24</v>
      </c>
      <c r="D481" s="142" t="s">
        <v>841</v>
      </c>
      <c r="E481" s="185" t="s">
        <v>253</v>
      </c>
      <c r="F481" s="138" t="s">
        <v>946</v>
      </c>
      <c r="G481" s="30">
        <v>200.40207778283002</v>
      </c>
      <c r="H481" s="138" t="s">
        <v>945</v>
      </c>
      <c r="I481" s="30">
        <v>200.40207778283002</v>
      </c>
      <c r="J481" s="191"/>
      <c r="K481" s="191"/>
      <c r="L481" s="191"/>
    </row>
    <row r="482" spans="1:12" s="137" customFormat="1" ht="12" customHeight="1">
      <c r="A482" s="140"/>
      <c r="B482" s="184">
        <v>40</v>
      </c>
      <c r="C482" s="153" t="s">
        <v>22</v>
      </c>
      <c r="D482" s="142" t="s">
        <v>838</v>
      </c>
      <c r="E482" s="185" t="s">
        <v>253</v>
      </c>
      <c r="F482" s="138" t="s">
        <v>944</v>
      </c>
      <c r="G482" s="30">
        <v>259.05378536429697</v>
      </c>
      <c r="H482" s="138" t="s">
        <v>943</v>
      </c>
      <c r="I482" s="30">
        <v>259.05378536429697</v>
      </c>
      <c r="J482" s="191"/>
      <c r="K482" s="191"/>
      <c r="L482" s="191"/>
    </row>
    <row r="483" spans="1:12" s="137" customFormat="1" ht="12" customHeight="1">
      <c r="A483" s="140"/>
      <c r="B483" s="184">
        <v>40</v>
      </c>
      <c r="C483" s="153" t="s">
        <v>22</v>
      </c>
      <c r="D483" s="142" t="s">
        <v>835</v>
      </c>
      <c r="E483" s="185" t="s">
        <v>253</v>
      </c>
      <c r="F483" s="138" t="s">
        <v>942</v>
      </c>
      <c r="G483" s="30">
        <v>259.05378536429697</v>
      </c>
      <c r="H483" s="138" t="s">
        <v>941</v>
      </c>
      <c r="I483" s="30">
        <v>259.05378536429697</v>
      </c>
      <c r="J483" s="193"/>
      <c r="K483" s="191"/>
      <c r="L483" s="191"/>
    </row>
    <row r="484" spans="1:12" s="137" customFormat="1" ht="12" customHeight="1">
      <c r="A484" s="140"/>
      <c r="B484" s="184">
        <v>40</v>
      </c>
      <c r="C484" s="153" t="s">
        <v>22</v>
      </c>
      <c r="D484" s="142" t="s">
        <v>832</v>
      </c>
      <c r="E484" s="185" t="s">
        <v>253</v>
      </c>
      <c r="F484" s="138" t="s">
        <v>940</v>
      </c>
      <c r="G484" s="30">
        <v>259.05378536429697</v>
      </c>
      <c r="H484" s="138" t="s">
        <v>939</v>
      </c>
      <c r="I484" s="30">
        <v>259.05378536429697</v>
      </c>
      <c r="J484" s="191"/>
      <c r="K484" s="191"/>
      <c r="L484" s="191"/>
    </row>
    <row r="485" spans="1:12" s="137" customFormat="1" ht="12" customHeight="1">
      <c r="A485" s="140"/>
      <c r="B485" s="184">
        <v>50</v>
      </c>
      <c r="C485" s="153" t="s">
        <v>20</v>
      </c>
      <c r="D485" s="142" t="s">
        <v>526</v>
      </c>
      <c r="E485" s="185" t="s">
        <v>253</v>
      </c>
      <c r="F485" s="138" t="s">
        <v>938</v>
      </c>
      <c r="G485" s="30">
        <v>317.70549294576404</v>
      </c>
      <c r="H485" s="138" t="s">
        <v>937</v>
      </c>
      <c r="I485" s="30">
        <v>317.70549294576404</v>
      </c>
      <c r="J485" s="191"/>
      <c r="K485" s="191"/>
      <c r="L485" s="191"/>
    </row>
    <row r="486" spans="1:12" s="137" customFormat="1" ht="12" customHeight="1">
      <c r="A486" s="140"/>
      <c r="B486" s="184">
        <v>50</v>
      </c>
      <c r="C486" s="153" t="s">
        <v>20</v>
      </c>
      <c r="D486" s="142" t="s">
        <v>827</v>
      </c>
      <c r="E486" s="185" t="s">
        <v>253</v>
      </c>
      <c r="F486" s="138" t="s">
        <v>936</v>
      </c>
      <c r="G486" s="30">
        <v>317.70549294576404</v>
      </c>
      <c r="H486" s="138" t="s">
        <v>935</v>
      </c>
      <c r="I486" s="30">
        <v>317.70549294576404</v>
      </c>
      <c r="J486" s="191"/>
      <c r="K486" s="191"/>
      <c r="L486" s="191"/>
    </row>
    <row r="487" spans="1:12" s="137" customFormat="1" ht="12" customHeight="1">
      <c r="A487" s="140"/>
      <c r="B487" s="184">
        <v>50</v>
      </c>
      <c r="C487" s="153" t="s">
        <v>20</v>
      </c>
      <c r="D487" s="142" t="s">
        <v>824</v>
      </c>
      <c r="E487" s="185" t="s">
        <v>253</v>
      </c>
      <c r="F487" s="138" t="s">
        <v>934</v>
      </c>
      <c r="G487" s="30">
        <v>317.70549294576404</v>
      </c>
      <c r="H487" s="138" t="s">
        <v>933</v>
      </c>
      <c r="I487" s="30">
        <v>317.70549294576404</v>
      </c>
      <c r="J487" s="191"/>
      <c r="K487" s="191"/>
      <c r="L487" s="191"/>
    </row>
    <row r="488" spans="1:12" s="137" customFormat="1" ht="12" customHeight="1">
      <c r="A488" s="140"/>
      <c r="B488" s="184">
        <v>63</v>
      </c>
      <c r="C488" s="153" t="s">
        <v>18</v>
      </c>
      <c r="D488" s="142" t="s">
        <v>821</v>
      </c>
      <c r="E488" s="185" t="s">
        <v>253</v>
      </c>
      <c r="F488" s="138" t="s">
        <v>932</v>
      </c>
      <c r="G488" s="30">
        <v>425.24157219010601</v>
      </c>
      <c r="H488" s="138" t="s">
        <v>931</v>
      </c>
      <c r="I488" s="30">
        <v>425.24157219010601</v>
      </c>
      <c r="J488" s="191"/>
      <c r="K488" s="191"/>
      <c r="L488" s="191"/>
    </row>
    <row r="489" spans="1:12" s="137" customFormat="1" ht="12" customHeight="1">
      <c r="A489" s="140"/>
      <c r="B489" s="184">
        <v>63</v>
      </c>
      <c r="C489" s="153" t="s">
        <v>18</v>
      </c>
      <c r="D489" s="142" t="s">
        <v>818</v>
      </c>
      <c r="E489" s="185" t="s">
        <v>253</v>
      </c>
      <c r="F489" s="138" t="s">
        <v>930</v>
      </c>
      <c r="G489" s="30">
        <v>425.24157219010601</v>
      </c>
      <c r="H489" s="138" t="s">
        <v>929</v>
      </c>
      <c r="I489" s="30">
        <v>425.24157219010601</v>
      </c>
      <c r="J489" s="191"/>
      <c r="K489" s="191"/>
      <c r="L489" s="191"/>
    </row>
    <row r="490" spans="1:12" s="137" customFormat="1" ht="12" customHeight="1">
      <c r="A490" s="140"/>
      <c r="B490" s="184">
        <v>63</v>
      </c>
      <c r="C490" s="153" t="s">
        <v>18</v>
      </c>
      <c r="D490" s="142" t="s">
        <v>815</v>
      </c>
      <c r="E490" s="185" t="s">
        <v>253</v>
      </c>
      <c r="F490" s="138" t="s">
        <v>928</v>
      </c>
      <c r="G490" s="30">
        <v>425.24157219010601</v>
      </c>
      <c r="H490" s="138" t="s">
        <v>927</v>
      </c>
      <c r="I490" s="30">
        <v>425.24157219010601</v>
      </c>
      <c r="J490" s="191"/>
      <c r="K490" s="191"/>
      <c r="L490" s="191"/>
    </row>
    <row r="491" spans="1:12" s="137" customFormat="1" ht="12" customHeight="1">
      <c r="A491" s="140"/>
      <c r="B491" s="184">
        <v>75</v>
      </c>
      <c r="C491" s="153" t="s">
        <v>42</v>
      </c>
      <c r="D491" s="142" t="s">
        <v>812</v>
      </c>
      <c r="E491" s="185" t="s">
        <v>253</v>
      </c>
      <c r="F491" s="138" t="s">
        <v>926</v>
      </c>
      <c r="G491" s="30">
        <v>739.68492755368413</v>
      </c>
      <c r="H491" s="138" t="s">
        <v>925</v>
      </c>
      <c r="I491" s="30">
        <v>739.68492755368413</v>
      </c>
      <c r="J491" s="191"/>
      <c r="K491" s="191"/>
      <c r="L491" s="191"/>
    </row>
    <row r="492" spans="1:12" s="137" customFormat="1" ht="12" customHeight="1">
      <c r="A492" s="140"/>
      <c r="B492" s="184">
        <v>75</v>
      </c>
      <c r="C492" s="153" t="s">
        <v>42</v>
      </c>
      <c r="D492" s="142" t="s">
        <v>809</v>
      </c>
      <c r="E492" s="185" t="s">
        <v>253</v>
      </c>
      <c r="F492" s="138" t="s">
        <v>924</v>
      </c>
      <c r="G492" s="30">
        <v>739.68492755368413</v>
      </c>
      <c r="H492" s="138" t="s">
        <v>923</v>
      </c>
      <c r="I492" s="30">
        <v>739.68492755368413</v>
      </c>
      <c r="J492" s="191"/>
      <c r="K492" s="191"/>
      <c r="L492" s="191"/>
    </row>
    <row r="493" spans="1:12" s="137" customFormat="1" ht="12" customHeight="1">
      <c r="A493" s="140"/>
      <c r="B493" s="184">
        <v>75</v>
      </c>
      <c r="C493" s="153" t="s">
        <v>42</v>
      </c>
      <c r="D493" s="142" t="s">
        <v>806</v>
      </c>
      <c r="E493" s="185" t="s">
        <v>253</v>
      </c>
      <c r="F493" s="138" t="s">
        <v>922</v>
      </c>
      <c r="G493" s="30">
        <v>739.68492755368413</v>
      </c>
      <c r="H493" s="138" t="s">
        <v>921</v>
      </c>
      <c r="I493" s="30">
        <v>739.68492755368413</v>
      </c>
      <c r="J493" s="191"/>
      <c r="K493" s="191"/>
      <c r="L493" s="191"/>
    </row>
    <row r="494" spans="1:12" ht="21" customHeight="1">
      <c r="A494" s="54"/>
      <c r="B494" s="54"/>
      <c r="C494" s="54"/>
      <c r="D494" s="55"/>
      <c r="E494" s="54"/>
      <c r="F494" s="40"/>
      <c r="G494" s="40"/>
      <c r="H494" s="40"/>
      <c r="I494" s="151" t="s">
        <v>354</v>
      </c>
    </row>
    <row r="495" spans="1:12" s="38" customFormat="1" ht="14.25" customHeight="1">
      <c r="A495" s="130"/>
      <c r="B495" s="130"/>
      <c r="C495" s="130"/>
      <c r="D495" s="129"/>
      <c r="E495" s="128"/>
      <c r="F495" s="128"/>
      <c r="G495" s="128"/>
      <c r="H495" s="128"/>
      <c r="I495" s="150" t="s">
        <v>249</v>
      </c>
    </row>
    <row r="496" spans="1:12" s="38" customFormat="1" ht="9" customHeight="1">
      <c r="A496" s="130"/>
      <c r="B496" s="130"/>
      <c r="C496" s="130"/>
      <c r="D496" s="129"/>
      <c r="E496" s="128"/>
      <c r="F496" s="128"/>
      <c r="G496" s="128"/>
      <c r="H496" s="128"/>
      <c r="I496" s="147"/>
    </row>
    <row r="497" spans="1:12" ht="12" customHeight="1">
      <c r="A497" s="201" t="s">
        <v>864</v>
      </c>
      <c r="B497" s="201"/>
      <c r="C497" s="201"/>
      <c r="D497" s="201"/>
      <c r="E497" s="201"/>
      <c r="F497" s="201"/>
      <c r="G497" s="201"/>
      <c r="H497" s="201"/>
      <c r="I497" s="201"/>
    </row>
    <row r="498" spans="1:12" ht="14.25" customHeight="1">
      <c r="A498" s="40"/>
      <c r="B498" s="204" t="s">
        <v>863</v>
      </c>
      <c r="C498" s="204"/>
      <c r="D498" s="204"/>
      <c r="E498" s="204"/>
      <c r="F498" s="204"/>
      <c r="G498" s="204"/>
      <c r="H498" s="204"/>
      <c r="I498" s="204"/>
    </row>
    <row r="499" spans="1:12" ht="14.25" customHeight="1">
      <c r="A499" s="40"/>
      <c r="B499" s="204" t="s">
        <v>560</v>
      </c>
      <c r="C499" s="204"/>
      <c r="D499" s="204"/>
      <c r="E499" s="204"/>
      <c r="F499" s="204"/>
      <c r="G499" s="204"/>
      <c r="H499" s="204"/>
      <c r="I499" s="204"/>
    </row>
    <row r="500" spans="1:12" s="32" customFormat="1" ht="12.75" customHeight="1">
      <c r="A500" s="33"/>
      <c r="B500" s="182" t="s">
        <v>34</v>
      </c>
      <c r="C500" s="180" t="s">
        <v>33</v>
      </c>
      <c r="D500" s="205" t="s">
        <v>194</v>
      </c>
      <c r="E500" s="206"/>
      <c r="F500" s="180" t="s">
        <v>193</v>
      </c>
      <c r="G500" s="180" t="s">
        <v>13</v>
      </c>
      <c r="H500" s="180" t="s">
        <v>192</v>
      </c>
      <c r="I500" s="36" t="s">
        <v>13</v>
      </c>
    </row>
    <row r="501" spans="1:12" s="32" customFormat="1" ht="36">
      <c r="A501" s="33"/>
      <c r="B501" s="182"/>
      <c r="C501" s="180"/>
      <c r="D501" s="205" t="s">
        <v>862</v>
      </c>
      <c r="E501" s="206"/>
      <c r="F501" s="143" t="s">
        <v>190</v>
      </c>
      <c r="G501" s="180"/>
      <c r="H501" s="143" t="s">
        <v>189</v>
      </c>
      <c r="I501" s="36"/>
    </row>
    <row r="502" spans="1:12" s="137" customFormat="1" ht="12" customHeight="1">
      <c r="A502" s="181"/>
      <c r="B502" s="184">
        <v>25</v>
      </c>
      <c r="C502" s="153" t="s">
        <v>26</v>
      </c>
      <c r="D502" s="142" t="s">
        <v>849</v>
      </c>
      <c r="E502" s="185" t="s">
        <v>253</v>
      </c>
      <c r="F502" s="185" t="s">
        <v>920</v>
      </c>
      <c r="G502" s="30">
        <v>234.61636873985103</v>
      </c>
      <c r="H502" s="185" t="s">
        <v>919</v>
      </c>
      <c r="I502" s="30">
        <v>234.61636873985103</v>
      </c>
      <c r="J502" s="191"/>
      <c r="K502" s="191"/>
      <c r="L502" s="191"/>
    </row>
    <row r="503" spans="1:12" s="137" customFormat="1" ht="12" customHeight="1">
      <c r="A503" s="181"/>
      <c r="B503" s="184">
        <v>25</v>
      </c>
      <c r="C503" s="153" t="s">
        <v>26</v>
      </c>
      <c r="D503" s="142" t="s">
        <v>911</v>
      </c>
      <c r="E503" s="185" t="s">
        <v>253</v>
      </c>
      <c r="F503" s="185" t="s">
        <v>918</v>
      </c>
      <c r="G503" s="30">
        <v>234.61636873985103</v>
      </c>
      <c r="H503" s="185" t="s">
        <v>917</v>
      </c>
      <c r="I503" s="30">
        <v>234.61636873985103</v>
      </c>
      <c r="J503" s="191"/>
      <c r="K503" s="191"/>
      <c r="L503" s="191"/>
    </row>
    <row r="504" spans="1:12" s="137" customFormat="1" ht="12" customHeight="1">
      <c r="A504" s="181"/>
      <c r="B504" s="184">
        <v>25</v>
      </c>
      <c r="C504" s="153" t="s">
        <v>26</v>
      </c>
      <c r="D504" s="142" t="s">
        <v>463</v>
      </c>
      <c r="E504" s="185" t="s">
        <v>253</v>
      </c>
      <c r="F504" s="185" t="s">
        <v>916</v>
      </c>
      <c r="G504" s="30">
        <v>234.61636873985103</v>
      </c>
      <c r="H504" s="185" t="s">
        <v>915</v>
      </c>
      <c r="I504" s="30">
        <v>234.61636873985103</v>
      </c>
      <c r="J504" s="191"/>
      <c r="K504" s="191"/>
      <c r="L504" s="191"/>
    </row>
    <row r="505" spans="1:12" s="137" customFormat="1" ht="12" customHeight="1">
      <c r="A505" s="181"/>
      <c r="B505" s="184">
        <v>25</v>
      </c>
      <c r="C505" s="153" t="s">
        <v>26</v>
      </c>
      <c r="D505" s="142" t="s">
        <v>914</v>
      </c>
      <c r="E505" s="185" t="s">
        <v>253</v>
      </c>
      <c r="F505" s="185" t="s">
        <v>913</v>
      </c>
      <c r="G505" s="30">
        <v>234.61636873985103</v>
      </c>
      <c r="H505" s="185" t="s">
        <v>912</v>
      </c>
      <c r="I505" s="30">
        <v>234.61636873985103</v>
      </c>
      <c r="J505" s="191"/>
      <c r="K505" s="191"/>
      <c r="L505" s="191"/>
    </row>
    <row r="506" spans="1:12" s="137" customFormat="1" ht="12" customHeight="1">
      <c r="A506" s="181"/>
      <c r="B506" s="184">
        <v>32</v>
      </c>
      <c r="C506" s="153" t="s">
        <v>24</v>
      </c>
      <c r="D506" s="142" t="s">
        <v>911</v>
      </c>
      <c r="E506" s="185" t="s">
        <v>253</v>
      </c>
      <c r="F506" s="185" t="s">
        <v>910</v>
      </c>
      <c r="G506" s="30">
        <v>257.42271657320401</v>
      </c>
      <c r="H506" s="185" t="s">
        <v>909</v>
      </c>
      <c r="I506" s="30">
        <v>257.42271657320401</v>
      </c>
      <c r="J506" s="191"/>
      <c r="K506" s="191"/>
      <c r="L506" s="191"/>
    </row>
    <row r="507" spans="1:12" s="137" customFormat="1" ht="12" customHeight="1">
      <c r="A507" s="181"/>
      <c r="B507" s="184">
        <v>32</v>
      </c>
      <c r="C507" s="153" t="s">
        <v>24</v>
      </c>
      <c r="D507" s="142" t="s">
        <v>908</v>
      </c>
      <c r="E507" s="185" t="s">
        <v>253</v>
      </c>
      <c r="F507" s="138" t="s">
        <v>907</v>
      </c>
      <c r="G507" s="30">
        <v>257.42271657320401</v>
      </c>
      <c r="H507" s="138" t="s">
        <v>906</v>
      </c>
      <c r="I507" s="30">
        <v>257.42271657320401</v>
      </c>
      <c r="J507" s="191"/>
      <c r="K507" s="191"/>
      <c r="L507" s="191"/>
    </row>
    <row r="508" spans="1:12" s="137" customFormat="1" ht="12" customHeight="1">
      <c r="A508" s="181"/>
      <c r="B508" s="184">
        <v>32</v>
      </c>
      <c r="C508" s="153" t="s">
        <v>24</v>
      </c>
      <c r="D508" s="142" t="s">
        <v>905</v>
      </c>
      <c r="E508" s="185" t="s">
        <v>253</v>
      </c>
      <c r="F508" s="138" t="s">
        <v>904</v>
      </c>
      <c r="G508" s="30">
        <v>257.42271657320401</v>
      </c>
      <c r="H508" s="138" t="s">
        <v>903</v>
      </c>
      <c r="I508" s="30">
        <v>257.42271657320401</v>
      </c>
      <c r="J508" s="191"/>
      <c r="K508" s="191"/>
      <c r="L508" s="191"/>
    </row>
    <row r="509" spans="1:12" s="137" customFormat="1" ht="12" customHeight="1">
      <c r="A509" s="140"/>
      <c r="B509" s="184">
        <v>32</v>
      </c>
      <c r="C509" s="153" t="s">
        <v>24</v>
      </c>
      <c r="D509" s="142" t="s">
        <v>902</v>
      </c>
      <c r="E509" s="185" t="s">
        <v>253</v>
      </c>
      <c r="F509" s="138" t="s">
        <v>901</v>
      </c>
      <c r="G509" s="30">
        <v>257.42271657320401</v>
      </c>
      <c r="H509" s="138" t="s">
        <v>900</v>
      </c>
      <c r="I509" s="30">
        <v>257.42271657320401</v>
      </c>
      <c r="J509" s="191"/>
      <c r="K509" s="191"/>
      <c r="L509" s="191"/>
    </row>
    <row r="510" spans="1:12" s="137" customFormat="1" ht="12" customHeight="1">
      <c r="A510" s="140"/>
      <c r="B510" s="184">
        <v>40</v>
      </c>
      <c r="C510" s="153" t="s">
        <v>22</v>
      </c>
      <c r="D510" s="142" t="s">
        <v>899</v>
      </c>
      <c r="E510" s="185" t="s">
        <v>253</v>
      </c>
      <c r="F510" s="138" t="s">
        <v>898</v>
      </c>
      <c r="G510" s="30">
        <v>320.96763052795006</v>
      </c>
      <c r="H510" s="138" t="s">
        <v>897</v>
      </c>
      <c r="I510" s="30">
        <v>320.96763052795006</v>
      </c>
      <c r="J510" s="191"/>
      <c r="K510" s="191"/>
      <c r="L510" s="191"/>
    </row>
    <row r="511" spans="1:12" s="137" customFormat="1" ht="12" customHeight="1">
      <c r="A511" s="140"/>
      <c r="B511" s="184">
        <v>40</v>
      </c>
      <c r="C511" s="153" t="s">
        <v>22</v>
      </c>
      <c r="D511" s="142" t="s">
        <v>896</v>
      </c>
      <c r="E511" s="185" t="s">
        <v>253</v>
      </c>
      <c r="F511" s="138" t="s">
        <v>895</v>
      </c>
      <c r="G511" s="30">
        <v>320.96763052795006</v>
      </c>
      <c r="H511" s="138" t="s">
        <v>894</v>
      </c>
      <c r="I511" s="30">
        <v>320.96763052795006</v>
      </c>
      <c r="J511" s="193"/>
      <c r="K511" s="191"/>
      <c r="L511" s="191"/>
    </row>
    <row r="512" spans="1:12" s="137" customFormat="1" ht="12" customHeight="1">
      <c r="A512" s="140"/>
      <c r="B512" s="184">
        <v>40</v>
      </c>
      <c r="C512" s="153" t="s">
        <v>22</v>
      </c>
      <c r="D512" s="142" t="s">
        <v>893</v>
      </c>
      <c r="E512" s="185" t="s">
        <v>253</v>
      </c>
      <c r="F512" s="138" t="s">
        <v>892</v>
      </c>
      <c r="G512" s="30">
        <v>320.96763052795006</v>
      </c>
      <c r="H512" s="138" t="s">
        <v>891</v>
      </c>
      <c r="I512" s="30">
        <v>320.96763052795006</v>
      </c>
      <c r="J512" s="191"/>
      <c r="K512" s="191"/>
      <c r="L512" s="191"/>
    </row>
    <row r="513" spans="1:12" s="137" customFormat="1" ht="12" customHeight="1">
      <c r="A513" s="140"/>
      <c r="B513" s="184">
        <v>50</v>
      </c>
      <c r="C513" s="153" t="s">
        <v>20</v>
      </c>
      <c r="D513" s="142" t="s">
        <v>832</v>
      </c>
      <c r="E513" s="185" t="s">
        <v>253</v>
      </c>
      <c r="F513" s="138" t="s">
        <v>890</v>
      </c>
      <c r="G513" s="30">
        <v>384.50300606871303</v>
      </c>
      <c r="H513" s="138" t="s">
        <v>889</v>
      </c>
      <c r="I513" s="30">
        <v>384.50300606871303</v>
      </c>
      <c r="J513" s="191"/>
      <c r="K513" s="191"/>
      <c r="L513" s="191"/>
    </row>
    <row r="514" spans="1:12" s="137" customFormat="1" ht="12" customHeight="1">
      <c r="A514" s="140"/>
      <c r="B514" s="184">
        <v>50</v>
      </c>
      <c r="C514" s="153" t="s">
        <v>20</v>
      </c>
      <c r="D514" s="142" t="s">
        <v>888</v>
      </c>
      <c r="E514" s="185" t="s">
        <v>253</v>
      </c>
      <c r="F514" s="138" t="s">
        <v>887</v>
      </c>
      <c r="G514" s="30">
        <v>384.50300606871303</v>
      </c>
      <c r="H514" s="138" t="s">
        <v>886</v>
      </c>
      <c r="I514" s="30">
        <v>384.50300606871303</v>
      </c>
      <c r="J514" s="191"/>
      <c r="K514" s="191"/>
      <c r="L514" s="191"/>
    </row>
    <row r="515" spans="1:12" s="137" customFormat="1" ht="12" customHeight="1">
      <c r="A515" s="140"/>
      <c r="B515" s="184">
        <v>50</v>
      </c>
      <c r="C515" s="153" t="s">
        <v>20</v>
      </c>
      <c r="D515" s="142" t="s">
        <v>885</v>
      </c>
      <c r="E515" s="185" t="s">
        <v>253</v>
      </c>
      <c r="F515" s="138" t="s">
        <v>884</v>
      </c>
      <c r="G515" s="30">
        <v>384.50300606871303</v>
      </c>
      <c r="H515" s="138" t="s">
        <v>883</v>
      </c>
      <c r="I515" s="30">
        <v>384.50300606871303</v>
      </c>
      <c r="J515" s="191"/>
      <c r="K515" s="191"/>
      <c r="L515" s="191"/>
    </row>
    <row r="516" spans="1:12" s="137" customFormat="1" ht="12" customHeight="1">
      <c r="A516" s="140"/>
      <c r="B516" s="184">
        <v>63</v>
      </c>
      <c r="C516" s="153" t="s">
        <v>18</v>
      </c>
      <c r="D516" s="142" t="s">
        <v>882</v>
      </c>
      <c r="E516" s="185" t="s">
        <v>253</v>
      </c>
      <c r="F516" s="138" t="s">
        <v>881</v>
      </c>
      <c r="G516" s="30">
        <v>501.81595964563002</v>
      </c>
      <c r="H516" s="138" t="s">
        <v>880</v>
      </c>
      <c r="I516" s="30">
        <v>501.81595964563002</v>
      </c>
      <c r="J516" s="191"/>
      <c r="K516" s="191"/>
      <c r="L516" s="191"/>
    </row>
    <row r="517" spans="1:12" s="137" customFormat="1" ht="12" customHeight="1">
      <c r="A517" s="140"/>
      <c r="B517" s="184">
        <v>63</v>
      </c>
      <c r="C517" s="153" t="s">
        <v>18</v>
      </c>
      <c r="D517" s="142" t="s">
        <v>879</v>
      </c>
      <c r="E517" s="185" t="s">
        <v>253</v>
      </c>
      <c r="F517" s="138" t="s">
        <v>878</v>
      </c>
      <c r="G517" s="30">
        <v>501.81595964563002</v>
      </c>
      <c r="H517" s="138" t="s">
        <v>877</v>
      </c>
      <c r="I517" s="30">
        <v>501.81595964563002</v>
      </c>
      <c r="J517" s="191"/>
      <c r="K517" s="191"/>
      <c r="L517" s="191"/>
    </row>
    <row r="518" spans="1:12" s="137" customFormat="1" ht="12" customHeight="1">
      <c r="A518" s="140"/>
      <c r="B518" s="184">
        <v>63</v>
      </c>
      <c r="C518" s="153" t="s">
        <v>18</v>
      </c>
      <c r="D518" s="142" t="s">
        <v>876</v>
      </c>
      <c r="E518" s="185" t="s">
        <v>253</v>
      </c>
      <c r="F518" s="138" t="s">
        <v>875</v>
      </c>
      <c r="G518" s="30">
        <v>501.81595964563002</v>
      </c>
      <c r="H518" s="138" t="s">
        <v>874</v>
      </c>
      <c r="I518" s="30">
        <v>501.81595964563002</v>
      </c>
      <c r="J518" s="191"/>
      <c r="K518" s="191"/>
      <c r="L518" s="191"/>
    </row>
    <row r="519" spans="1:12" s="137" customFormat="1" ht="12" customHeight="1">
      <c r="A519" s="140"/>
      <c r="B519" s="184">
        <v>75</v>
      </c>
      <c r="C519" s="153" t="s">
        <v>42</v>
      </c>
      <c r="D519" s="142" t="s">
        <v>873</v>
      </c>
      <c r="E519" s="185" t="s">
        <v>253</v>
      </c>
      <c r="F519" s="138" t="s">
        <v>872</v>
      </c>
      <c r="G519" s="30">
        <v>902.61057679730698</v>
      </c>
      <c r="H519" s="138" t="s">
        <v>871</v>
      </c>
      <c r="I519" s="30">
        <v>902.61057679730698</v>
      </c>
      <c r="J519" s="191"/>
      <c r="K519" s="191"/>
      <c r="L519" s="191"/>
    </row>
    <row r="520" spans="1:12" s="137" customFormat="1" ht="12" customHeight="1">
      <c r="A520" s="140"/>
      <c r="B520" s="184">
        <v>75</v>
      </c>
      <c r="C520" s="153" t="s">
        <v>42</v>
      </c>
      <c r="D520" s="142" t="s">
        <v>870</v>
      </c>
      <c r="E520" s="185" t="s">
        <v>253</v>
      </c>
      <c r="F520" s="138" t="s">
        <v>869</v>
      </c>
      <c r="G520" s="30">
        <v>902.61057679730698</v>
      </c>
      <c r="H520" s="138" t="s">
        <v>868</v>
      </c>
      <c r="I520" s="30">
        <v>902.61057679730698</v>
      </c>
      <c r="J520" s="191"/>
      <c r="K520" s="191"/>
      <c r="L520" s="191"/>
    </row>
    <row r="521" spans="1:12" s="137" customFormat="1" ht="12" customHeight="1">
      <c r="A521" s="140"/>
      <c r="B521" s="184">
        <v>75</v>
      </c>
      <c r="C521" s="153" t="s">
        <v>42</v>
      </c>
      <c r="D521" s="142" t="s">
        <v>867</v>
      </c>
      <c r="E521" s="185" t="s">
        <v>253</v>
      </c>
      <c r="F521" s="138" t="s">
        <v>866</v>
      </c>
      <c r="G521" s="30">
        <v>902.61057679730698</v>
      </c>
      <c r="H521" s="138" t="s">
        <v>865</v>
      </c>
      <c r="I521" s="30">
        <v>902.61057679730698</v>
      </c>
      <c r="J521" s="191"/>
      <c r="K521" s="191"/>
      <c r="L521" s="191"/>
    </row>
    <row r="522" spans="1:12" ht="12.75" customHeight="1">
      <c r="A522" s="136"/>
      <c r="B522" s="183"/>
      <c r="C522" s="183"/>
      <c r="D522" s="152"/>
      <c r="E522" s="183"/>
      <c r="F522" s="20"/>
      <c r="G522" s="145"/>
      <c r="H522" s="20"/>
      <c r="I522" s="144"/>
    </row>
    <row r="523" spans="1:12" ht="12" customHeight="1">
      <c r="A523" s="201" t="s">
        <v>864</v>
      </c>
      <c r="B523" s="201"/>
      <c r="C523" s="201"/>
      <c r="D523" s="201"/>
      <c r="E523" s="201"/>
      <c r="F523" s="201"/>
      <c r="G523" s="201"/>
      <c r="H523" s="201"/>
      <c r="I523" s="201"/>
    </row>
    <row r="524" spans="1:12" ht="14.25" customHeight="1">
      <c r="A524" s="40"/>
      <c r="B524" s="204" t="s">
        <v>863</v>
      </c>
      <c r="C524" s="204"/>
      <c r="D524" s="204"/>
      <c r="E524" s="204"/>
      <c r="F524" s="204"/>
      <c r="G524" s="204"/>
      <c r="H524" s="204"/>
      <c r="I524" s="204"/>
    </row>
    <row r="525" spans="1:12" ht="14.25" customHeight="1">
      <c r="A525" s="40"/>
      <c r="B525" s="204" t="s">
        <v>310</v>
      </c>
      <c r="C525" s="204"/>
      <c r="D525" s="204"/>
      <c r="E525" s="204"/>
      <c r="F525" s="204"/>
      <c r="G525" s="204"/>
      <c r="H525" s="204"/>
      <c r="I525" s="204"/>
    </row>
    <row r="526" spans="1:12" s="32" customFormat="1" ht="12.75" customHeight="1">
      <c r="A526" s="33"/>
      <c r="B526" s="182" t="s">
        <v>34</v>
      </c>
      <c r="C526" s="180" t="s">
        <v>33</v>
      </c>
      <c r="D526" s="205" t="s">
        <v>194</v>
      </c>
      <c r="E526" s="206"/>
      <c r="F526" s="180" t="s">
        <v>193</v>
      </c>
      <c r="G526" s="180" t="s">
        <v>13</v>
      </c>
      <c r="H526" s="180" t="s">
        <v>192</v>
      </c>
      <c r="I526" s="36" t="s">
        <v>13</v>
      </c>
    </row>
    <row r="527" spans="1:12" s="32" customFormat="1" ht="36">
      <c r="A527" s="33"/>
      <c r="B527" s="182"/>
      <c r="C527" s="180"/>
      <c r="D527" s="205" t="s">
        <v>862</v>
      </c>
      <c r="E527" s="206"/>
      <c r="F527" s="143" t="s">
        <v>190</v>
      </c>
      <c r="G527" s="180"/>
      <c r="H527" s="143" t="s">
        <v>189</v>
      </c>
      <c r="I527" s="36"/>
    </row>
    <row r="528" spans="1:12" s="137" customFormat="1" ht="12" customHeight="1">
      <c r="A528" s="181"/>
      <c r="B528" s="184">
        <v>25</v>
      </c>
      <c r="C528" s="153" t="s">
        <v>26</v>
      </c>
      <c r="D528" s="142" t="s">
        <v>861</v>
      </c>
      <c r="E528" s="185" t="s">
        <v>253</v>
      </c>
      <c r="F528" s="185" t="s">
        <v>860</v>
      </c>
      <c r="G528" s="30">
        <v>234.61636873985103</v>
      </c>
      <c r="H528" s="185" t="s">
        <v>859</v>
      </c>
      <c r="I528" s="30">
        <v>234.61636873985103</v>
      </c>
      <c r="J528" s="191"/>
      <c r="K528" s="191"/>
      <c r="L528" s="191"/>
    </row>
    <row r="529" spans="1:12" s="137" customFormat="1" ht="12" customHeight="1">
      <c r="A529" s="181"/>
      <c r="B529" s="184">
        <v>25</v>
      </c>
      <c r="C529" s="153" t="s">
        <v>26</v>
      </c>
      <c r="D529" s="142" t="s">
        <v>858</v>
      </c>
      <c r="E529" s="185" t="s">
        <v>253</v>
      </c>
      <c r="F529" s="185" t="s">
        <v>857</v>
      </c>
      <c r="G529" s="30">
        <v>234.61636873985103</v>
      </c>
      <c r="H529" s="185" t="s">
        <v>856</v>
      </c>
      <c r="I529" s="30">
        <v>234.61636873985103</v>
      </c>
      <c r="J529" s="191"/>
      <c r="K529" s="191"/>
      <c r="L529" s="191"/>
    </row>
    <row r="530" spans="1:12" s="137" customFormat="1" ht="12" customHeight="1">
      <c r="A530" s="181"/>
      <c r="B530" s="184">
        <v>25</v>
      </c>
      <c r="C530" s="153" t="s">
        <v>26</v>
      </c>
      <c r="D530" s="142" t="s">
        <v>855</v>
      </c>
      <c r="E530" s="185" t="s">
        <v>253</v>
      </c>
      <c r="F530" s="185" t="s">
        <v>854</v>
      </c>
      <c r="G530" s="30">
        <v>234.61636873985103</v>
      </c>
      <c r="H530" s="185" t="s">
        <v>853</v>
      </c>
      <c r="I530" s="30">
        <v>234.61636873985103</v>
      </c>
      <c r="J530" s="191"/>
      <c r="K530" s="191"/>
      <c r="L530" s="191"/>
    </row>
    <row r="531" spans="1:12" s="137" customFormat="1" ht="12" customHeight="1">
      <c r="A531" s="181"/>
      <c r="B531" s="184">
        <v>25</v>
      </c>
      <c r="C531" s="153" t="s">
        <v>26</v>
      </c>
      <c r="D531" s="142" t="s">
        <v>852</v>
      </c>
      <c r="E531" s="185" t="s">
        <v>253</v>
      </c>
      <c r="F531" s="185" t="s">
        <v>851</v>
      </c>
      <c r="G531" s="30">
        <v>234.61636873985103</v>
      </c>
      <c r="H531" s="185" t="s">
        <v>850</v>
      </c>
      <c r="I531" s="30">
        <v>234.61636873985103</v>
      </c>
      <c r="J531" s="191"/>
      <c r="K531" s="191"/>
      <c r="L531" s="191"/>
    </row>
    <row r="532" spans="1:12" s="137" customFormat="1" ht="12" customHeight="1">
      <c r="A532" s="181"/>
      <c r="B532" s="184">
        <v>32</v>
      </c>
      <c r="C532" s="153" t="s">
        <v>24</v>
      </c>
      <c r="D532" s="142" t="s">
        <v>849</v>
      </c>
      <c r="E532" s="185" t="s">
        <v>253</v>
      </c>
      <c r="F532" s="185" t="s">
        <v>848</v>
      </c>
      <c r="G532" s="30">
        <v>257.42271657320401</v>
      </c>
      <c r="H532" s="185" t="s">
        <v>847</v>
      </c>
      <c r="I532" s="30">
        <v>257.42271657320401</v>
      </c>
      <c r="J532" s="191"/>
      <c r="K532" s="191"/>
      <c r="L532" s="191"/>
    </row>
    <row r="533" spans="1:12" s="137" customFormat="1" ht="12" customHeight="1">
      <c r="A533" s="181"/>
      <c r="B533" s="184">
        <v>32</v>
      </c>
      <c r="C533" s="153" t="s">
        <v>24</v>
      </c>
      <c r="D533" s="142" t="s">
        <v>153</v>
      </c>
      <c r="E533" s="185" t="s">
        <v>253</v>
      </c>
      <c r="F533" s="138" t="s">
        <v>846</v>
      </c>
      <c r="G533" s="30">
        <v>257.42271657320401</v>
      </c>
      <c r="H533" s="138" t="s">
        <v>845</v>
      </c>
      <c r="I533" s="30">
        <v>257.42271657320401</v>
      </c>
      <c r="J533" s="191"/>
      <c r="K533" s="191"/>
      <c r="L533" s="191"/>
    </row>
    <row r="534" spans="1:12" s="137" customFormat="1" ht="12" customHeight="1">
      <c r="A534" s="181"/>
      <c r="B534" s="184">
        <v>32</v>
      </c>
      <c r="C534" s="153" t="s">
        <v>24</v>
      </c>
      <c r="D534" s="142" t="s">
        <v>844</v>
      </c>
      <c r="E534" s="185" t="s">
        <v>253</v>
      </c>
      <c r="F534" s="138" t="s">
        <v>843</v>
      </c>
      <c r="G534" s="30">
        <v>257.42271657320401</v>
      </c>
      <c r="H534" s="138" t="s">
        <v>842</v>
      </c>
      <c r="I534" s="30">
        <v>257.42271657320401</v>
      </c>
      <c r="J534" s="191"/>
      <c r="K534" s="191"/>
      <c r="L534" s="191"/>
    </row>
    <row r="535" spans="1:12" s="137" customFormat="1" ht="12" customHeight="1">
      <c r="A535" s="140"/>
      <c r="B535" s="184">
        <v>32</v>
      </c>
      <c r="C535" s="153" t="s">
        <v>24</v>
      </c>
      <c r="D535" s="142" t="s">
        <v>841</v>
      </c>
      <c r="E535" s="185" t="s">
        <v>253</v>
      </c>
      <c r="F535" s="138" t="s">
        <v>840</v>
      </c>
      <c r="G535" s="30">
        <v>257.42271657320401</v>
      </c>
      <c r="H535" s="138" t="s">
        <v>839</v>
      </c>
      <c r="I535" s="30">
        <v>257.42271657320401</v>
      </c>
      <c r="J535" s="191"/>
      <c r="K535" s="191"/>
      <c r="L535" s="191"/>
    </row>
    <row r="536" spans="1:12" s="137" customFormat="1" ht="12" customHeight="1">
      <c r="A536" s="140"/>
      <c r="B536" s="184">
        <v>40</v>
      </c>
      <c r="C536" s="153" t="s">
        <v>22</v>
      </c>
      <c r="D536" s="142" t="s">
        <v>838</v>
      </c>
      <c r="E536" s="185" t="s">
        <v>253</v>
      </c>
      <c r="F536" s="138" t="s">
        <v>837</v>
      </c>
      <c r="G536" s="30">
        <v>320.96763052795006</v>
      </c>
      <c r="H536" s="138" t="s">
        <v>836</v>
      </c>
      <c r="I536" s="30">
        <v>320.96763052795006</v>
      </c>
      <c r="J536" s="191"/>
      <c r="K536" s="191"/>
      <c r="L536" s="191"/>
    </row>
    <row r="537" spans="1:12" s="137" customFormat="1" ht="12" customHeight="1">
      <c r="A537" s="140"/>
      <c r="B537" s="184">
        <v>40</v>
      </c>
      <c r="C537" s="153" t="s">
        <v>22</v>
      </c>
      <c r="D537" s="142" t="s">
        <v>835</v>
      </c>
      <c r="E537" s="185" t="s">
        <v>253</v>
      </c>
      <c r="F537" s="138" t="s">
        <v>834</v>
      </c>
      <c r="G537" s="30">
        <v>320.96763052795006</v>
      </c>
      <c r="H537" s="138" t="s">
        <v>833</v>
      </c>
      <c r="I537" s="30">
        <v>320.96763052795006</v>
      </c>
      <c r="J537" s="193"/>
      <c r="K537" s="191"/>
      <c r="L537" s="191"/>
    </row>
    <row r="538" spans="1:12" s="137" customFormat="1" ht="12" customHeight="1">
      <c r="A538" s="140"/>
      <c r="B538" s="184">
        <v>40</v>
      </c>
      <c r="C538" s="153" t="s">
        <v>22</v>
      </c>
      <c r="D538" s="142" t="s">
        <v>832</v>
      </c>
      <c r="E538" s="185" t="s">
        <v>253</v>
      </c>
      <c r="F538" s="138" t="s">
        <v>831</v>
      </c>
      <c r="G538" s="30">
        <v>320.96763052795006</v>
      </c>
      <c r="H538" s="138" t="s">
        <v>830</v>
      </c>
      <c r="I538" s="30">
        <v>320.96763052795006</v>
      </c>
      <c r="J538" s="191"/>
      <c r="K538" s="191"/>
      <c r="L538" s="191"/>
    </row>
    <row r="539" spans="1:12" s="137" customFormat="1" ht="12" customHeight="1">
      <c r="A539" s="140"/>
      <c r="B539" s="184">
        <v>50</v>
      </c>
      <c r="C539" s="153" t="s">
        <v>20</v>
      </c>
      <c r="D539" s="142" t="s">
        <v>526</v>
      </c>
      <c r="E539" s="185" t="s">
        <v>253</v>
      </c>
      <c r="F539" s="138" t="s">
        <v>829</v>
      </c>
      <c r="G539" s="30">
        <v>384.50300606871303</v>
      </c>
      <c r="H539" s="138" t="s">
        <v>828</v>
      </c>
      <c r="I539" s="30">
        <v>384.50300606871303</v>
      </c>
      <c r="J539" s="191"/>
      <c r="K539" s="191"/>
      <c r="L539" s="191"/>
    </row>
    <row r="540" spans="1:12" s="137" customFormat="1" ht="12" customHeight="1">
      <c r="A540" s="140"/>
      <c r="B540" s="184">
        <v>50</v>
      </c>
      <c r="C540" s="153" t="s">
        <v>20</v>
      </c>
      <c r="D540" s="142" t="s">
        <v>827</v>
      </c>
      <c r="E540" s="185" t="s">
        <v>253</v>
      </c>
      <c r="F540" s="138" t="s">
        <v>826</v>
      </c>
      <c r="G540" s="30">
        <v>384.50300606871303</v>
      </c>
      <c r="H540" s="138" t="s">
        <v>825</v>
      </c>
      <c r="I540" s="30">
        <v>384.50300606871303</v>
      </c>
      <c r="J540" s="191"/>
      <c r="K540" s="191"/>
      <c r="L540" s="191"/>
    </row>
    <row r="541" spans="1:12" s="137" customFormat="1" ht="12" customHeight="1">
      <c r="A541" s="140"/>
      <c r="B541" s="184">
        <v>50</v>
      </c>
      <c r="C541" s="153" t="s">
        <v>20</v>
      </c>
      <c r="D541" s="142" t="s">
        <v>824</v>
      </c>
      <c r="E541" s="185" t="s">
        <v>253</v>
      </c>
      <c r="F541" s="138" t="s">
        <v>823</v>
      </c>
      <c r="G541" s="30">
        <v>384.50300606871303</v>
      </c>
      <c r="H541" s="138" t="s">
        <v>822</v>
      </c>
      <c r="I541" s="30">
        <v>384.50300606871303</v>
      </c>
      <c r="J541" s="191"/>
      <c r="K541" s="191"/>
      <c r="L541" s="191"/>
    </row>
    <row r="542" spans="1:12" s="137" customFormat="1" ht="12" customHeight="1">
      <c r="A542" s="140"/>
      <c r="B542" s="184">
        <v>63</v>
      </c>
      <c r="C542" s="153" t="s">
        <v>18</v>
      </c>
      <c r="D542" s="142" t="s">
        <v>821</v>
      </c>
      <c r="E542" s="185" t="s">
        <v>253</v>
      </c>
      <c r="F542" s="138" t="s">
        <v>820</v>
      </c>
      <c r="G542" s="30">
        <v>501.81595964563002</v>
      </c>
      <c r="H542" s="138" t="s">
        <v>819</v>
      </c>
      <c r="I542" s="30">
        <v>501.81595964563002</v>
      </c>
      <c r="J542" s="191"/>
      <c r="K542" s="191"/>
      <c r="L542" s="191"/>
    </row>
    <row r="543" spans="1:12" s="137" customFormat="1" ht="12" customHeight="1">
      <c r="A543" s="140"/>
      <c r="B543" s="184">
        <v>63</v>
      </c>
      <c r="C543" s="153" t="s">
        <v>18</v>
      </c>
      <c r="D543" s="142" t="s">
        <v>818</v>
      </c>
      <c r="E543" s="185" t="s">
        <v>253</v>
      </c>
      <c r="F543" s="138" t="s">
        <v>817</v>
      </c>
      <c r="G543" s="30">
        <v>501.81595964563002</v>
      </c>
      <c r="H543" s="138" t="s">
        <v>816</v>
      </c>
      <c r="I543" s="30">
        <v>501.81595964563002</v>
      </c>
      <c r="J543" s="191"/>
      <c r="K543" s="191"/>
      <c r="L543" s="191"/>
    </row>
    <row r="544" spans="1:12" s="137" customFormat="1" ht="12" customHeight="1">
      <c r="A544" s="140"/>
      <c r="B544" s="184">
        <v>63</v>
      </c>
      <c r="C544" s="153" t="s">
        <v>18</v>
      </c>
      <c r="D544" s="142" t="s">
        <v>815</v>
      </c>
      <c r="E544" s="185" t="s">
        <v>253</v>
      </c>
      <c r="F544" s="138" t="s">
        <v>814</v>
      </c>
      <c r="G544" s="30">
        <v>501.81595964563002</v>
      </c>
      <c r="H544" s="138" t="s">
        <v>813</v>
      </c>
      <c r="I544" s="30">
        <v>501.81595964563002</v>
      </c>
      <c r="J544" s="191"/>
      <c r="K544" s="191"/>
      <c r="L544" s="191"/>
    </row>
    <row r="545" spans="1:12" s="137" customFormat="1" ht="12" customHeight="1">
      <c r="A545" s="140"/>
      <c r="B545" s="184">
        <v>75</v>
      </c>
      <c r="C545" s="153" t="s">
        <v>42</v>
      </c>
      <c r="D545" s="142" t="s">
        <v>812</v>
      </c>
      <c r="E545" s="185" t="s">
        <v>253</v>
      </c>
      <c r="F545" s="138" t="s">
        <v>811</v>
      </c>
      <c r="G545" s="30">
        <v>902.61057679730698</v>
      </c>
      <c r="H545" s="138" t="s">
        <v>810</v>
      </c>
      <c r="I545" s="30">
        <v>902.61057679730698</v>
      </c>
      <c r="J545" s="191"/>
      <c r="K545" s="191"/>
      <c r="L545" s="191"/>
    </row>
    <row r="546" spans="1:12" s="137" customFormat="1" ht="12" customHeight="1">
      <c r="A546" s="140"/>
      <c r="B546" s="184">
        <v>75</v>
      </c>
      <c r="C546" s="153" t="s">
        <v>42</v>
      </c>
      <c r="D546" s="142" t="s">
        <v>809</v>
      </c>
      <c r="E546" s="185" t="s">
        <v>253</v>
      </c>
      <c r="F546" s="138" t="s">
        <v>808</v>
      </c>
      <c r="G546" s="30">
        <v>902.61057679730698</v>
      </c>
      <c r="H546" s="138" t="s">
        <v>807</v>
      </c>
      <c r="I546" s="30">
        <v>902.61057679730698</v>
      </c>
      <c r="J546" s="191"/>
      <c r="K546" s="191"/>
      <c r="L546" s="191"/>
    </row>
    <row r="547" spans="1:12" s="137" customFormat="1" ht="12" customHeight="1">
      <c r="A547" s="140"/>
      <c r="B547" s="184">
        <v>75</v>
      </c>
      <c r="C547" s="153" t="s">
        <v>42</v>
      </c>
      <c r="D547" s="142" t="s">
        <v>806</v>
      </c>
      <c r="E547" s="185" t="s">
        <v>253</v>
      </c>
      <c r="F547" s="138" t="s">
        <v>805</v>
      </c>
      <c r="G547" s="30">
        <v>902.61057679730698</v>
      </c>
      <c r="H547" s="138" t="s">
        <v>804</v>
      </c>
      <c r="I547" s="30">
        <v>902.61057679730698</v>
      </c>
      <c r="J547" s="191"/>
      <c r="K547" s="191"/>
      <c r="L547" s="191"/>
    </row>
    <row r="548" spans="1:12" ht="21" customHeight="1">
      <c r="A548" s="54"/>
      <c r="B548" s="54"/>
      <c r="C548" s="54"/>
      <c r="D548" s="55"/>
      <c r="E548" s="54"/>
      <c r="F548" s="40"/>
      <c r="G548" s="40"/>
      <c r="H548" s="40"/>
      <c r="I548" s="151" t="s">
        <v>354</v>
      </c>
    </row>
    <row r="549" spans="1:12" s="38" customFormat="1" ht="14.25" customHeight="1">
      <c r="A549" s="130"/>
      <c r="B549" s="130"/>
      <c r="C549" s="130"/>
      <c r="D549" s="129"/>
      <c r="E549" s="128"/>
      <c r="F549" s="128"/>
      <c r="G549" s="128"/>
      <c r="H549" s="128"/>
      <c r="I549" s="150" t="s">
        <v>249</v>
      </c>
    </row>
    <row r="550" spans="1:12" s="38" customFormat="1" ht="9" customHeight="1">
      <c r="A550" s="130"/>
      <c r="B550" s="130"/>
      <c r="C550" s="130"/>
      <c r="D550" s="129"/>
      <c r="E550" s="128"/>
      <c r="F550" s="128"/>
      <c r="G550" s="128"/>
      <c r="H550" s="128"/>
      <c r="I550" s="147"/>
    </row>
    <row r="551" spans="1:12" ht="12" customHeight="1">
      <c r="A551" s="201" t="s">
        <v>499</v>
      </c>
      <c r="B551" s="201"/>
      <c r="C551" s="201"/>
      <c r="D551" s="201"/>
      <c r="E551" s="201"/>
      <c r="F551" s="201"/>
      <c r="G551" s="201"/>
      <c r="H551" s="201"/>
      <c r="I551" s="201"/>
    </row>
    <row r="552" spans="1:12" ht="14.25" customHeight="1">
      <c r="A552" s="40"/>
      <c r="B552" s="204" t="s">
        <v>498</v>
      </c>
      <c r="C552" s="204"/>
      <c r="D552" s="204"/>
      <c r="E552" s="204"/>
      <c r="F552" s="204"/>
      <c r="G552" s="204"/>
      <c r="H552" s="204"/>
      <c r="I552" s="204"/>
    </row>
    <row r="553" spans="1:12" ht="14.25" customHeight="1">
      <c r="A553" s="40"/>
      <c r="B553" s="204" t="s">
        <v>803</v>
      </c>
      <c r="C553" s="204"/>
      <c r="D553" s="204"/>
      <c r="E553" s="204"/>
      <c r="F553" s="204"/>
      <c r="G553" s="204"/>
      <c r="H553" s="204"/>
      <c r="I553" s="204"/>
    </row>
    <row r="554" spans="1:12" s="32" customFormat="1" ht="12.75" customHeight="1">
      <c r="A554" s="33"/>
      <c r="B554" s="182" t="s">
        <v>34</v>
      </c>
      <c r="C554" s="180" t="s">
        <v>33</v>
      </c>
      <c r="D554" s="205" t="s">
        <v>194</v>
      </c>
      <c r="E554" s="206"/>
      <c r="F554" s="180" t="s">
        <v>193</v>
      </c>
      <c r="G554" s="180" t="s">
        <v>13</v>
      </c>
      <c r="H554" s="180" t="s">
        <v>192</v>
      </c>
      <c r="I554" s="36" t="s">
        <v>13</v>
      </c>
    </row>
    <row r="555" spans="1:12" s="32" customFormat="1" ht="36">
      <c r="A555" s="33"/>
      <c r="B555" s="182"/>
      <c r="C555" s="180"/>
      <c r="D555" s="205" t="s">
        <v>497</v>
      </c>
      <c r="E555" s="206"/>
      <c r="F555" s="143" t="s">
        <v>190</v>
      </c>
      <c r="G555" s="180"/>
      <c r="H555" s="143" t="s">
        <v>189</v>
      </c>
      <c r="I555" s="36"/>
    </row>
    <row r="556" spans="1:12" s="137" customFormat="1" ht="12" customHeight="1">
      <c r="A556" s="181"/>
      <c r="B556" s="184">
        <v>25</v>
      </c>
      <c r="C556" s="185" t="s">
        <v>26</v>
      </c>
      <c r="D556" s="142" t="s">
        <v>559</v>
      </c>
      <c r="E556" s="184" t="s">
        <v>253</v>
      </c>
      <c r="F556" s="185" t="s">
        <v>802</v>
      </c>
      <c r="G556" s="30">
        <v>133.595026245898</v>
      </c>
      <c r="H556" s="185" t="s">
        <v>801</v>
      </c>
      <c r="I556" s="30">
        <v>133.595026245898</v>
      </c>
      <c r="J556" s="191"/>
      <c r="K556" s="191"/>
      <c r="L556" s="191"/>
    </row>
    <row r="557" spans="1:12" s="137" customFormat="1" ht="12" customHeight="1">
      <c r="A557" s="181"/>
      <c r="B557" s="184">
        <v>25</v>
      </c>
      <c r="C557" s="185" t="s">
        <v>26</v>
      </c>
      <c r="D557" s="142" t="s">
        <v>556</v>
      </c>
      <c r="E557" s="184" t="s">
        <v>253</v>
      </c>
      <c r="F557" s="185" t="s">
        <v>800</v>
      </c>
      <c r="G557" s="30">
        <v>133.595026245898</v>
      </c>
      <c r="H557" s="185" t="s">
        <v>799</v>
      </c>
      <c r="I557" s="30">
        <v>133.595026245898</v>
      </c>
      <c r="J557" s="191"/>
      <c r="K557" s="191"/>
      <c r="L557" s="191"/>
    </row>
    <row r="558" spans="1:12" s="137" customFormat="1" ht="12" customHeight="1">
      <c r="A558" s="181"/>
      <c r="B558" s="184">
        <v>25</v>
      </c>
      <c r="C558" s="185" t="s">
        <v>26</v>
      </c>
      <c r="D558" s="142" t="s">
        <v>553</v>
      </c>
      <c r="E558" s="184" t="s">
        <v>253</v>
      </c>
      <c r="F558" s="185" t="s">
        <v>798</v>
      </c>
      <c r="G558" s="30">
        <v>133.595026245898</v>
      </c>
      <c r="H558" s="185" t="s">
        <v>797</v>
      </c>
      <c r="I558" s="30">
        <v>133.595026245898</v>
      </c>
      <c r="J558" s="191"/>
      <c r="K558" s="191"/>
      <c r="L558" s="191"/>
    </row>
    <row r="559" spans="1:12" s="137" customFormat="1" ht="12" customHeight="1">
      <c r="A559" s="181"/>
      <c r="B559" s="184">
        <v>25</v>
      </c>
      <c r="C559" s="185" t="s">
        <v>26</v>
      </c>
      <c r="D559" s="142" t="s">
        <v>550</v>
      </c>
      <c r="E559" s="184" t="s">
        <v>253</v>
      </c>
      <c r="F559" s="185" t="s">
        <v>796</v>
      </c>
      <c r="G559" s="30">
        <v>133.595026245898</v>
      </c>
      <c r="H559" s="185" t="s">
        <v>795</v>
      </c>
      <c r="I559" s="30">
        <v>133.595026245898</v>
      </c>
      <c r="J559" s="191"/>
      <c r="K559" s="191"/>
      <c r="L559" s="191"/>
    </row>
    <row r="560" spans="1:12" s="137" customFormat="1" ht="12" customHeight="1">
      <c r="A560" s="181"/>
      <c r="B560" s="184">
        <v>32</v>
      </c>
      <c r="C560" s="185" t="s">
        <v>24</v>
      </c>
      <c r="D560" s="142" t="s">
        <v>547</v>
      </c>
      <c r="E560" s="184" t="s">
        <v>253</v>
      </c>
      <c r="F560" s="185" t="s">
        <v>794</v>
      </c>
      <c r="G560" s="30">
        <v>151.51770611995499</v>
      </c>
      <c r="H560" s="185" t="s">
        <v>793</v>
      </c>
      <c r="I560" s="30">
        <v>151.51770611995499</v>
      </c>
      <c r="J560" s="191"/>
      <c r="K560" s="191"/>
      <c r="L560" s="191"/>
    </row>
    <row r="561" spans="1:12" s="137" customFormat="1" ht="12" customHeight="1">
      <c r="A561" s="181"/>
      <c r="B561" s="184">
        <v>32</v>
      </c>
      <c r="C561" s="185" t="s">
        <v>24</v>
      </c>
      <c r="D561" s="142" t="s">
        <v>544</v>
      </c>
      <c r="E561" s="184" t="s">
        <v>253</v>
      </c>
      <c r="F561" s="138" t="s">
        <v>792</v>
      </c>
      <c r="G561" s="30">
        <v>151.51770611995499</v>
      </c>
      <c r="H561" s="138" t="s">
        <v>791</v>
      </c>
      <c r="I561" s="30">
        <v>151.51770611995499</v>
      </c>
      <c r="J561" s="191"/>
      <c r="K561" s="191"/>
      <c r="L561" s="191"/>
    </row>
    <row r="562" spans="1:12" s="137" customFormat="1" ht="12" customHeight="1">
      <c r="A562" s="181"/>
      <c r="B562" s="184">
        <v>32</v>
      </c>
      <c r="C562" s="185" t="s">
        <v>24</v>
      </c>
      <c r="D562" s="142" t="s">
        <v>541</v>
      </c>
      <c r="E562" s="184" t="s">
        <v>253</v>
      </c>
      <c r="F562" s="138" t="s">
        <v>790</v>
      </c>
      <c r="G562" s="30">
        <v>151.51770611995499</v>
      </c>
      <c r="H562" s="138" t="s">
        <v>789</v>
      </c>
      <c r="I562" s="30">
        <v>151.51770611995499</v>
      </c>
      <c r="J562" s="191"/>
      <c r="K562" s="191"/>
      <c r="L562" s="191"/>
    </row>
    <row r="563" spans="1:12" s="137" customFormat="1" ht="12" customHeight="1">
      <c r="A563" s="140"/>
      <c r="B563" s="184">
        <v>32</v>
      </c>
      <c r="C563" s="185" t="s">
        <v>24</v>
      </c>
      <c r="D563" s="142" t="s">
        <v>538</v>
      </c>
      <c r="E563" s="184" t="s">
        <v>253</v>
      </c>
      <c r="F563" s="138" t="s">
        <v>788</v>
      </c>
      <c r="G563" s="30">
        <v>151.51770611995499</v>
      </c>
      <c r="H563" s="138" t="s">
        <v>787</v>
      </c>
      <c r="I563" s="30">
        <v>151.51770611995499</v>
      </c>
      <c r="J563" s="191"/>
      <c r="K563" s="191"/>
      <c r="L563" s="191"/>
    </row>
    <row r="564" spans="1:12" s="137" customFormat="1" ht="12" customHeight="1">
      <c r="A564" s="140"/>
      <c r="B564" s="184">
        <v>40</v>
      </c>
      <c r="C564" s="185" t="s">
        <v>22</v>
      </c>
      <c r="D564" s="142" t="s">
        <v>535</v>
      </c>
      <c r="E564" s="184" t="s">
        <v>253</v>
      </c>
      <c r="F564" s="138" t="s">
        <v>786</v>
      </c>
      <c r="G564" s="30">
        <v>205.28574574212601</v>
      </c>
      <c r="H564" s="138" t="s">
        <v>785</v>
      </c>
      <c r="I564" s="30">
        <v>205.28574574212601</v>
      </c>
      <c r="J564" s="191"/>
      <c r="K564" s="191"/>
      <c r="L564" s="191"/>
    </row>
    <row r="565" spans="1:12" s="137" customFormat="1" ht="12" customHeight="1">
      <c r="A565" s="140"/>
      <c r="B565" s="184">
        <v>40</v>
      </c>
      <c r="C565" s="185" t="s">
        <v>22</v>
      </c>
      <c r="D565" s="142" t="s">
        <v>532</v>
      </c>
      <c r="E565" s="184" t="s">
        <v>253</v>
      </c>
      <c r="F565" s="138" t="s">
        <v>784</v>
      </c>
      <c r="G565" s="30">
        <v>205.28574574212601</v>
      </c>
      <c r="H565" s="138" t="s">
        <v>783</v>
      </c>
      <c r="I565" s="30">
        <v>205.28574574212601</v>
      </c>
      <c r="J565" s="193"/>
      <c r="K565" s="191"/>
      <c r="L565" s="191"/>
    </row>
    <row r="566" spans="1:12" s="137" customFormat="1" ht="12" customHeight="1">
      <c r="A566" s="140"/>
      <c r="B566" s="184">
        <v>40</v>
      </c>
      <c r="C566" s="185" t="s">
        <v>22</v>
      </c>
      <c r="D566" s="142" t="s">
        <v>529</v>
      </c>
      <c r="E566" s="184" t="s">
        <v>253</v>
      </c>
      <c r="F566" s="138" t="s">
        <v>782</v>
      </c>
      <c r="G566" s="30">
        <v>205.28574574212601</v>
      </c>
      <c r="H566" s="138" t="s">
        <v>781</v>
      </c>
      <c r="I566" s="30">
        <v>205.28574574212601</v>
      </c>
      <c r="J566" s="191"/>
      <c r="K566" s="191"/>
      <c r="L566" s="191"/>
    </row>
    <row r="567" spans="1:12" s="137" customFormat="1" ht="12" customHeight="1">
      <c r="A567" s="140"/>
      <c r="B567" s="184">
        <v>50</v>
      </c>
      <c r="C567" s="185" t="s">
        <v>20</v>
      </c>
      <c r="D567" s="142" t="s">
        <v>526</v>
      </c>
      <c r="E567" s="184" t="s">
        <v>253</v>
      </c>
      <c r="F567" s="138" t="s">
        <v>780</v>
      </c>
      <c r="G567" s="30">
        <v>241.13110549024006</v>
      </c>
      <c r="H567" s="138" t="s">
        <v>779</v>
      </c>
      <c r="I567" s="30">
        <v>241.13110549024006</v>
      </c>
      <c r="J567" s="191"/>
      <c r="K567" s="191"/>
      <c r="L567" s="191"/>
    </row>
    <row r="568" spans="1:12" s="137" customFormat="1" ht="12" customHeight="1">
      <c r="A568" s="140"/>
      <c r="B568" s="184">
        <v>50</v>
      </c>
      <c r="C568" s="185" t="s">
        <v>20</v>
      </c>
      <c r="D568" s="142" t="s">
        <v>523</v>
      </c>
      <c r="E568" s="184" t="s">
        <v>253</v>
      </c>
      <c r="F568" s="138" t="s">
        <v>778</v>
      </c>
      <c r="G568" s="30">
        <v>241.13110549024006</v>
      </c>
      <c r="H568" s="138" t="s">
        <v>777</v>
      </c>
      <c r="I568" s="30">
        <v>241.13110549024006</v>
      </c>
      <c r="J568" s="191"/>
      <c r="K568" s="191"/>
      <c r="L568" s="191"/>
    </row>
    <row r="569" spans="1:12" s="137" customFormat="1" ht="12" customHeight="1">
      <c r="A569" s="140"/>
      <c r="B569" s="184">
        <v>50</v>
      </c>
      <c r="C569" s="185" t="s">
        <v>20</v>
      </c>
      <c r="D569" s="142" t="s">
        <v>520</v>
      </c>
      <c r="E569" s="184" t="s">
        <v>253</v>
      </c>
      <c r="F569" s="138" t="s">
        <v>776</v>
      </c>
      <c r="G569" s="30">
        <v>241.13110549024006</v>
      </c>
      <c r="H569" s="138" t="s">
        <v>775</v>
      </c>
      <c r="I569" s="30">
        <v>241.13110549024006</v>
      </c>
      <c r="J569" s="191"/>
      <c r="K569" s="191"/>
      <c r="L569" s="191"/>
    </row>
    <row r="570" spans="1:12" s="137" customFormat="1" ht="12" customHeight="1">
      <c r="A570" s="140"/>
      <c r="B570" s="184">
        <v>63</v>
      </c>
      <c r="C570" s="185" t="s">
        <v>18</v>
      </c>
      <c r="D570" s="142" t="s">
        <v>517</v>
      </c>
      <c r="E570" s="184" t="s">
        <v>253</v>
      </c>
      <c r="F570" s="138" t="s">
        <v>774</v>
      </c>
      <c r="G570" s="30">
        <v>322.59869931904302</v>
      </c>
      <c r="H570" s="138" t="s">
        <v>773</v>
      </c>
      <c r="I570" s="30">
        <v>322.59869931904302</v>
      </c>
      <c r="J570" s="191"/>
      <c r="K570" s="191"/>
      <c r="L570" s="191"/>
    </row>
    <row r="571" spans="1:12" s="137" customFormat="1" ht="12" customHeight="1">
      <c r="A571" s="140"/>
      <c r="B571" s="184">
        <v>63</v>
      </c>
      <c r="C571" s="185" t="s">
        <v>18</v>
      </c>
      <c r="D571" s="142" t="s">
        <v>514</v>
      </c>
      <c r="E571" s="184" t="s">
        <v>253</v>
      </c>
      <c r="F571" s="138" t="s">
        <v>772</v>
      </c>
      <c r="G571" s="30">
        <v>322.59869931904302</v>
      </c>
      <c r="H571" s="138" t="s">
        <v>771</v>
      </c>
      <c r="I571" s="30">
        <v>322.59869931904302</v>
      </c>
      <c r="J571" s="191"/>
      <c r="K571" s="191"/>
      <c r="L571" s="191"/>
    </row>
    <row r="572" spans="1:12" s="137" customFormat="1" ht="12" customHeight="1">
      <c r="A572" s="140"/>
      <c r="B572" s="184">
        <v>63</v>
      </c>
      <c r="C572" s="185" t="s">
        <v>18</v>
      </c>
      <c r="D572" s="142" t="s">
        <v>511</v>
      </c>
      <c r="E572" s="184" t="s">
        <v>253</v>
      </c>
      <c r="F572" s="138" t="s">
        <v>770</v>
      </c>
      <c r="G572" s="30">
        <v>322.59869931904302</v>
      </c>
      <c r="H572" s="138" t="s">
        <v>769</v>
      </c>
      <c r="I572" s="30">
        <v>322.59869931904302</v>
      </c>
      <c r="J572" s="191"/>
      <c r="K572" s="191"/>
      <c r="L572" s="191"/>
    </row>
    <row r="573" spans="1:12" s="137" customFormat="1" ht="12" customHeight="1">
      <c r="A573" s="140"/>
      <c r="B573" s="184">
        <v>75</v>
      </c>
      <c r="C573" s="185" t="s">
        <v>42</v>
      </c>
      <c r="D573" s="142" t="s">
        <v>508</v>
      </c>
      <c r="E573" s="184" t="s">
        <v>253</v>
      </c>
      <c r="F573" s="138" t="s">
        <v>768</v>
      </c>
      <c r="G573" s="30">
        <v>562.09873601819004</v>
      </c>
      <c r="H573" s="138" t="s">
        <v>767</v>
      </c>
      <c r="I573" s="30">
        <v>562.09873601819004</v>
      </c>
      <c r="J573" s="191"/>
      <c r="K573" s="191"/>
      <c r="L573" s="191"/>
    </row>
    <row r="574" spans="1:12" s="137" customFormat="1" ht="12" customHeight="1">
      <c r="A574" s="140"/>
      <c r="B574" s="184">
        <v>75</v>
      </c>
      <c r="C574" s="185" t="s">
        <v>42</v>
      </c>
      <c r="D574" s="142" t="s">
        <v>505</v>
      </c>
      <c r="E574" s="184" t="s">
        <v>253</v>
      </c>
      <c r="F574" s="138" t="s">
        <v>766</v>
      </c>
      <c r="G574" s="30">
        <v>562.09873601819004</v>
      </c>
      <c r="H574" s="138" t="s">
        <v>765</v>
      </c>
      <c r="I574" s="30">
        <v>562.09873601819004</v>
      </c>
      <c r="J574" s="191"/>
      <c r="K574" s="191"/>
      <c r="L574" s="191"/>
    </row>
    <row r="575" spans="1:12" s="137" customFormat="1" ht="12" customHeight="1">
      <c r="A575" s="140"/>
      <c r="B575" s="184">
        <v>75</v>
      </c>
      <c r="C575" s="185" t="s">
        <v>42</v>
      </c>
      <c r="D575" s="142" t="s">
        <v>502</v>
      </c>
      <c r="E575" s="184" t="s">
        <v>253</v>
      </c>
      <c r="F575" s="138" t="s">
        <v>764</v>
      </c>
      <c r="G575" s="30">
        <v>562.09873601819004</v>
      </c>
      <c r="H575" s="138" t="s">
        <v>763</v>
      </c>
      <c r="I575" s="30">
        <v>562.09873601819004</v>
      </c>
      <c r="J575" s="191"/>
      <c r="K575" s="191"/>
      <c r="L575" s="191"/>
    </row>
    <row r="576" spans="1:12" ht="12.75" customHeight="1">
      <c r="A576" s="136"/>
      <c r="B576" s="183"/>
      <c r="C576" s="183"/>
      <c r="D576" s="152"/>
      <c r="E576" s="183"/>
      <c r="F576" s="20"/>
      <c r="G576" s="145"/>
      <c r="H576" s="20"/>
      <c r="I576" s="144"/>
    </row>
    <row r="577" spans="1:12" ht="12" customHeight="1">
      <c r="A577" s="201" t="s">
        <v>499</v>
      </c>
      <c r="B577" s="201"/>
      <c r="C577" s="201"/>
      <c r="D577" s="201"/>
      <c r="E577" s="201"/>
      <c r="F577" s="201"/>
      <c r="G577" s="201"/>
      <c r="H577" s="201"/>
      <c r="I577" s="201"/>
    </row>
    <row r="578" spans="1:12" ht="14.25" customHeight="1">
      <c r="A578" s="40"/>
      <c r="B578" s="204" t="s">
        <v>498</v>
      </c>
      <c r="C578" s="204"/>
      <c r="D578" s="204"/>
      <c r="E578" s="204"/>
      <c r="F578" s="204"/>
      <c r="G578" s="204"/>
      <c r="H578" s="204"/>
      <c r="I578" s="204"/>
    </row>
    <row r="579" spans="1:12" ht="14.25" customHeight="1">
      <c r="A579" s="40"/>
      <c r="B579" s="204" t="s">
        <v>436</v>
      </c>
      <c r="C579" s="204"/>
      <c r="D579" s="204"/>
      <c r="E579" s="204"/>
      <c r="F579" s="204"/>
      <c r="G579" s="204"/>
      <c r="H579" s="204"/>
      <c r="I579" s="204"/>
    </row>
    <row r="580" spans="1:12" s="32" customFormat="1" ht="12.75" customHeight="1">
      <c r="A580" s="33"/>
      <c r="B580" s="182" t="s">
        <v>34</v>
      </c>
      <c r="C580" s="180" t="s">
        <v>33</v>
      </c>
      <c r="D580" s="205" t="s">
        <v>194</v>
      </c>
      <c r="E580" s="206"/>
      <c r="F580" s="180" t="s">
        <v>193</v>
      </c>
      <c r="G580" s="180" t="s">
        <v>13</v>
      </c>
      <c r="H580" s="180" t="s">
        <v>192</v>
      </c>
      <c r="I580" s="36" t="s">
        <v>13</v>
      </c>
    </row>
    <row r="581" spans="1:12" s="32" customFormat="1" ht="36">
      <c r="A581" s="33"/>
      <c r="B581" s="182"/>
      <c r="C581" s="180"/>
      <c r="D581" s="205" t="s">
        <v>497</v>
      </c>
      <c r="E581" s="206"/>
      <c r="F581" s="143" t="s">
        <v>190</v>
      </c>
      <c r="G581" s="180"/>
      <c r="H581" s="143" t="s">
        <v>189</v>
      </c>
      <c r="I581" s="36"/>
    </row>
    <row r="582" spans="1:12" s="137" customFormat="1" ht="12" customHeight="1">
      <c r="A582" s="181"/>
      <c r="B582" s="184">
        <v>25</v>
      </c>
      <c r="C582" s="185" t="s">
        <v>26</v>
      </c>
      <c r="D582" s="142" t="s">
        <v>496</v>
      </c>
      <c r="E582" s="184" t="s">
        <v>253</v>
      </c>
      <c r="F582" s="185" t="s">
        <v>762</v>
      </c>
      <c r="G582" s="191">
        <v>133.595026245898</v>
      </c>
      <c r="H582" s="185" t="s">
        <v>761</v>
      </c>
      <c r="I582" s="191">
        <v>133.595026245898</v>
      </c>
      <c r="J582" s="191"/>
      <c r="K582" s="191"/>
      <c r="L582" s="191"/>
    </row>
    <row r="583" spans="1:12" s="137" customFormat="1" ht="12" customHeight="1">
      <c r="A583" s="181"/>
      <c r="B583" s="184">
        <v>25</v>
      </c>
      <c r="C583" s="185" t="s">
        <v>26</v>
      </c>
      <c r="D583" s="142" t="s">
        <v>493</v>
      </c>
      <c r="E583" s="184" t="s">
        <v>253</v>
      </c>
      <c r="F583" s="185" t="s">
        <v>760</v>
      </c>
      <c r="G583" s="191">
        <v>133.595026245898</v>
      </c>
      <c r="H583" s="185" t="s">
        <v>759</v>
      </c>
      <c r="I583" s="191">
        <v>133.595026245898</v>
      </c>
      <c r="J583" s="191"/>
      <c r="K583" s="191"/>
      <c r="L583" s="191"/>
    </row>
    <row r="584" spans="1:12" s="137" customFormat="1" ht="12" customHeight="1">
      <c r="A584" s="181"/>
      <c r="B584" s="184">
        <v>25</v>
      </c>
      <c r="C584" s="185" t="s">
        <v>26</v>
      </c>
      <c r="D584" s="142" t="s">
        <v>490</v>
      </c>
      <c r="E584" s="184" t="s">
        <v>253</v>
      </c>
      <c r="F584" s="185" t="s">
        <v>758</v>
      </c>
      <c r="G584" s="191">
        <v>133.595026245898</v>
      </c>
      <c r="H584" s="185" t="s">
        <v>757</v>
      </c>
      <c r="I584" s="191">
        <v>133.595026245898</v>
      </c>
      <c r="J584" s="191"/>
      <c r="K584" s="191"/>
      <c r="L584" s="191"/>
    </row>
    <row r="585" spans="1:12" s="137" customFormat="1" ht="12" customHeight="1">
      <c r="A585" s="181"/>
      <c r="B585" s="184">
        <v>25</v>
      </c>
      <c r="C585" s="185" t="s">
        <v>26</v>
      </c>
      <c r="D585" s="142" t="s">
        <v>487</v>
      </c>
      <c r="E585" s="184" t="s">
        <v>253</v>
      </c>
      <c r="F585" s="185" t="s">
        <v>756</v>
      </c>
      <c r="G585" s="191">
        <v>133.595026245898</v>
      </c>
      <c r="H585" s="185" t="s">
        <v>755</v>
      </c>
      <c r="I585" s="191">
        <v>133.595026245898</v>
      </c>
      <c r="J585" s="191"/>
      <c r="K585" s="191"/>
      <c r="L585" s="191"/>
    </row>
    <row r="586" spans="1:12" s="137" customFormat="1" ht="12" customHeight="1">
      <c r="A586" s="181"/>
      <c r="B586" s="184">
        <v>32</v>
      </c>
      <c r="C586" s="185" t="s">
        <v>24</v>
      </c>
      <c r="D586" s="142" t="s">
        <v>484</v>
      </c>
      <c r="E586" s="184" t="s">
        <v>253</v>
      </c>
      <c r="F586" s="185" t="s">
        <v>754</v>
      </c>
      <c r="G586" s="191">
        <v>151.51770611995499</v>
      </c>
      <c r="H586" s="185" t="s">
        <v>753</v>
      </c>
      <c r="I586" s="191">
        <v>151.51770611995499</v>
      </c>
      <c r="J586" s="191"/>
      <c r="K586" s="191"/>
      <c r="L586" s="191"/>
    </row>
    <row r="587" spans="1:12" s="137" customFormat="1" ht="12" customHeight="1">
      <c r="A587" s="181"/>
      <c r="B587" s="184">
        <v>32</v>
      </c>
      <c r="C587" s="185" t="s">
        <v>24</v>
      </c>
      <c r="D587" s="142" t="s">
        <v>481</v>
      </c>
      <c r="E587" s="184" t="s">
        <v>253</v>
      </c>
      <c r="F587" s="138" t="s">
        <v>752</v>
      </c>
      <c r="G587" s="191">
        <v>151.51770611995499</v>
      </c>
      <c r="H587" s="138" t="s">
        <v>751</v>
      </c>
      <c r="I587" s="191">
        <v>151.51770611995499</v>
      </c>
      <c r="J587" s="191"/>
      <c r="K587" s="191"/>
      <c r="L587" s="191"/>
    </row>
    <row r="588" spans="1:12" s="137" customFormat="1" ht="12" customHeight="1">
      <c r="A588" s="181"/>
      <c r="B588" s="184">
        <v>32</v>
      </c>
      <c r="C588" s="185" t="s">
        <v>24</v>
      </c>
      <c r="D588" s="142" t="s">
        <v>478</v>
      </c>
      <c r="E588" s="184" t="s">
        <v>253</v>
      </c>
      <c r="F588" s="138" t="s">
        <v>750</v>
      </c>
      <c r="G588" s="191">
        <v>151.51770611995499</v>
      </c>
      <c r="H588" s="138" t="s">
        <v>749</v>
      </c>
      <c r="I588" s="191">
        <v>151.51770611995499</v>
      </c>
      <c r="J588" s="191"/>
      <c r="K588" s="191"/>
      <c r="L588" s="191"/>
    </row>
    <row r="589" spans="1:12" s="137" customFormat="1" ht="12" customHeight="1">
      <c r="A589" s="140"/>
      <c r="B589" s="184">
        <v>32</v>
      </c>
      <c r="C589" s="185" t="s">
        <v>24</v>
      </c>
      <c r="D589" s="142" t="s">
        <v>475</v>
      </c>
      <c r="E589" s="184" t="s">
        <v>253</v>
      </c>
      <c r="F589" s="138" t="s">
        <v>748</v>
      </c>
      <c r="G589" s="191">
        <v>151.51770611995499</v>
      </c>
      <c r="H589" s="138" t="s">
        <v>747</v>
      </c>
      <c r="I589" s="191">
        <v>151.51770611995499</v>
      </c>
      <c r="J589" s="191"/>
      <c r="K589" s="191"/>
      <c r="L589" s="191"/>
    </row>
    <row r="590" spans="1:12" s="137" customFormat="1" ht="12" customHeight="1">
      <c r="A590" s="140"/>
      <c r="B590" s="184">
        <v>40</v>
      </c>
      <c r="C590" s="185" t="s">
        <v>22</v>
      </c>
      <c r="D590" s="142" t="s">
        <v>472</v>
      </c>
      <c r="E590" s="184" t="s">
        <v>253</v>
      </c>
      <c r="F590" s="138" t="s">
        <v>746</v>
      </c>
      <c r="G590" s="191">
        <v>205.28574574212601</v>
      </c>
      <c r="H590" s="138" t="s">
        <v>745</v>
      </c>
      <c r="I590" s="191">
        <v>205.28574574212601</v>
      </c>
      <c r="J590" s="191"/>
      <c r="K590" s="191"/>
      <c r="L590" s="191"/>
    </row>
    <row r="591" spans="1:12" s="137" customFormat="1" ht="12" customHeight="1">
      <c r="A591" s="140"/>
      <c r="B591" s="184">
        <v>40</v>
      </c>
      <c r="C591" s="185" t="s">
        <v>22</v>
      </c>
      <c r="D591" s="142" t="s">
        <v>469</v>
      </c>
      <c r="E591" s="184" t="s">
        <v>253</v>
      </c>
      <c r="F591" s="138" t="s">
        <v>744</v>
      </c>
      <c r="G591" s="191">
        <v>205.28574574212601</v>
      </c>
      <c r="H591" s="138" t="s">
        <v>743</v>
      </c>
      <c r="I591" s="191">
        <v>205.28574574212601</v>
      </c>
      <c r="J591" s="193"/>
      <c r="K591" s="191"/>
      <c r="L591" s="191"/>
    </row>
    <row r="592" spans="1:12" s="137" customFormat="1" ht="12" customHeight="1">
      <c r="A592" s="140"/>
      <c r="B592" s="184">
        <v>40</v>
      </c>
      <c r="C592" s="185" t="s">
        <v>22</v>
      </c>
      <c r="D592" s="142" t="s">
        <v>466</v>
      </c>
      <c r="E592" s="184" t="s">
        <v>253</v>
      </c>
      <c r="F592" s="138" t="s">
        <v>742</v>
      </c>
      <c r="G592" s="191">
        <v>205.28574574212601</v>
      </c>
      <c r="H592" s="138" t="s">
        <v>741</v>
      </c>
      <c r="I592" s="191">
        <v>205.28574574212601</v>
      </c>
      <c r="J592" s="191"/>
      <c r="K592" s="191"/>
      <c r="L592" s="191"/>
    </row>
    <row r="593" spans="1:12" s="137" customFormat="1" ht="12" customHeight="1">
      <c r="A593" s="140"/>
      <c r="B593" s="184">
        <v>50</v>
      </c>
      <c r="C593" s="185" t="s">
        <v>20</v>
      </c>
      <c r="D593" s="142" t="s">
        <v>463</v>
      </c>
      <c r="E593" s="184" t="s">
        <v>253</v>
      </c>
      <c r="F593" s="138" t="s">
        <v>740</v>
      </c>
      <c r="G593" s="191">
        <v>241.13110549024006</v>
      </c>
      <c r="H593" s="138" t="s">
        <v>739</v>
      </c>
      <c r="I593" s="191">
        <v>241.13110549024006</v>
      </c>
      <c r="J593" s="191"/>
      <c r="K593" s="191"/>
      <c r="L593" s="191"/>
    </row>
    <row r="594" spans="1:12" s="137" customFormat="1" ht="12" customHeight="1">
      <c r="A594" s="140"/>
      <c r="B594" s="184">
        <v>50</v>
      </c>
      <c r="C594" s="185" t="s">
        <v>20</v>
      </c>
      <c r="D594" s="142" t="s">
        <v>460</v>
      </c>
      <c r="E594" s="184" t="s">
        <v>253</v>
      </c>
      <c r="F594" s="138" t="s">
        <v>738</v>
      </c>
      <c r="G594" s="191">
        <v>241.13110549024006</v>
      </c>
      <c r="H594" s="138" t="s">
        <v>737</v>
      </c>
      <c r="I594" s="191">
        <v>241.13110549024006</v>
      </c>
      <c r="J594" s="191"/>
      <c r="K594" s="191"/>
      <c r="L594" s="191"/>
    </row>
    <row r="595" spans="1:12" s="137" customFormat="1" ht="12" customHeight="1">
      <c r="A595" s="140"/>
      <c r="B595" s="184">
        <v>50</v>
      </c>
      <c r="C595" s="185" t="s">
        <v>20</v>
      </c>
      <c r="D595" s="142" t="s">
        <v>457</v>
      </c>
      <c r="E595" s="184" t="s">
        <v>253</v>
      </c>
      <c r="F595" s="138" t="s">
        <v>736</v>
      </c>
      <c r="G595" s="191">
        <v>241.13110549024006</v>
      </c>
      <c r="H595" s="138" t="s">
        <v>735</v>
      </c>
      <c r="I595" s="191">
        <v>241.13110549024006</v>
      </c>
      <c r="J595" s="191"/>
      <c r="K595" s="191"/>
      <c r="L595" s="191"/>
    </row>
    <row r="596" spans="1:12" s="137" customFormat="1" ht="12" customHeight="1">
      <c r="A596" s="140"/>
      <c r="B596" s="184">
        <v>63</v>
      </c>
      <c r="C596" s="185" t="s">
        <v>18</v>
      </c>
      <c r="D596" s="142" t="s">
        <v>454</v>
      </c>
      <c r="E596" s="184" t="s">
        <v>253</v>
      </c>
      <c r="F596" s="138" t="s">
        <v>734</v>
      </c>
      <c r="G596" s="191">
        <v>322.59869931904302</v>
      </c>
      <c r="H596" s="138" t="s">
        <v>733</v>
      </c>
      <c r="I596" s="191">
        <v>322.59869931904302</v>
      </c>
      <c r="J596" s="191"/>
      <c r="K596" s="191"/>
      <c r="L596" s="191"/>
    </row>
    <row r="597" spans="1:12" s="137" customFormat="1" ht="12" customHeight="1">
      <c r="A597" s="140"/>
      <c r="B597" s="184">
        <v>63</v>
      </c>
      <c r="C597" s="185" t="s">
        <v>18</v>
      </c>
      <c r="D597" s="142" t="s">
        <v>451</v>
      </c>
      <c r="E597" s="184" t="s">
        <v>253</v>
      </c>
      <c r="F597" s="138" t="s">
        <v>732</v>
      </c>
      <c r="G597" s="191">
        <v>322.59869931904302</v>
      </c>
      <c r="H597" s="138" t="s">
        <v>731</v>
      </c>
      <c r="I597" s="191">
        <v>322.59869931904302</v>
      </c>
      <c r="J597" s="191"/>
      <c r="K597" s="191"/>
      <c r="L597" s="191"/>
    </row>
    <row r="598" spans="1:12" s="137" customFormat="1" ht="12" customHeight="1">
      <c r="A598" s="140"/>
      <c r="B598" s="184">
        <v>63</v>
      </c>
      <c r="C598" s="185" t="s">
        <v>18</v>
      </c>
      <c r="D598" s="142" t="s">
        <v>448</v>
      </c>
      <c r="E598" s="184" t="s">
        <v>253</v>
      </c>
      <c r="F598" s="138" t="s">
        <v>730</v>
      </c>
      <c r="G598" s="191">
        <v>322.59869931904302</v>
      </c>
      <c r="H598" s="138" t="s">
        <v>729</v>
      </c>
      <c r="I598" s="191">
        <v>322.59869931904302</v>
      </c>
      <c r="J598" s="191"/>
      <c r="K598" s="191"/>
      <c r="L598" s="191"/>
    </row>
    <row r="599" spans="1:12" s="137" customFormat="1" ht="12" customHeight="1">
      <c r="A599" s="140"/>
      <c r="B599" s="184">
        <v>75</v>
      </c>
      <c r="C599" s="185" t="s">
        <v>42</v>
      </c>
      <c r="D599" s="142" t="s">
        <v>445</v>
      </c>
      <c r="E599" s="184" t="s">
        <v>253</v>
      </c>
      <c r="F599" s="138" t="s">
        <v>728</v>
      </c>
      <c r="G599" s="191">
        <v>562.09873601819004</v>
      </c>
      <c r="H599" s="138" t="s">
        <v>727</v>
      </c>
      <c r="I599" s="191">
        <v>562.09873601819004</v>
      </c>
      <c r="J599" s="191"/>
      <c r="K599" s="191"/>
      <c r="L599" s="191"/>
    </row>
    <row r="600" spans="1:12" s="137" customFormat="1" ht="12" customHeight="1">
      <c r="A600" s="140"/>
      <c r="B600" s="184">
        <v>75</v>
      </c>
      <c r="C600" s="185" t="s">
        <v>42</v>
      </c>
      <c r="D600" s="142" t="s">
        <v>442</v>
      </c>
      <c r="E600" s="184" t="s">
        <v>253</v>
      </c>
      <c r="F600" s="138" t="s">
        <v>726</v>
      </c>
      <c r="G600" s="30">
        <v>562.09873601819004</v>
      </c>
      <c r="H600" s="138" t="s">
        <v>725</v>
      </c>
      <c r="I600" s="30">
        <v>562.09873601819004</v>
      </c>
      <c r="J600" s="191"/>
      <c r="K600" s="191"/>
      <c r="L600" s="191"/>
    </row>
    <row r="601" spans="1:12" s="137" customFormat="1" ht="12" customHeight="1">
      <c r="A601" s="140"/>
      <c r="B601" s="184">
        <v>75</v>
      </c>
      <c r="C601" s="185" t="s">
        <v>42</v>
      </c>
      <c r="D601" s="142" t="s">
        <v>439</v>
      </c>
      <c r="E601" s="184" t="s">
        <v>253</v>
      </c>
      <c r="F601" s="138" t="s">
        <v>724</v>
      </c>
      <c r="G601" s="30">
        <v>562.09873601819004</v>
      </c>
      <c r="H601" s="138" t="s">
        <v>723</v>
      </c>
      <c r="I601" s="30">
        <v>562.09873601819004</v>
      </c>
      <c r="J601" s="191"/>
      <c r="K601" s="191"/>
      <c r="L601" s="191"/>
    </row>
    <row r="602" spans="1:12" ht="21" customHeight="1">
      <c r="A602" s="54"/>
      <c r="B602" s="54"/>
      <c r="C602" s="54"/>
      <c r="D602" s="55"/>
      <c r="E602" s="54"/>
      <c r="F602" s="40"/>
      <c r="G602" s="40"/>
      <c r="H602" s="40"/>
      <c r="I602" s="151" t="s">
        <v>354</v>
      </c>
    </row>
    <row r="603" spans="1:12" s="38" customFormat="1" ht="14.25" customHeight="1">
      <c r="A603" s="130"/>
      <c r="B603" s="130"/>
      <c r="C603" s="130"/>
      <c r="D603" s="129"/>
      <c r="E603" s="128"/>
      <c r="F603" s="128"/>
      <c r="G603" s="128"/>
      <c r="H603" s="128"/>
      <c r="I603" s="150" t="s">
        <v>249</v>
      </c>
    </row>
    <row r="604" spans="1:12" s="38" customFormat="1" ht="9" customHeight="1">
      <c r="A604" s="130"/>
      <c r="B604" s="130"/>
      <c r="C604" s="130"/>
      <c r="D604" s="129"/>
      <c r="E604" s="128"/>
      <c r="F604" s="128"/>
      <c r="G604" s="128"/>
      <c r="H604" s="128"/>
      <c r="I604" s="147"/>
    </row>
    <row r="605" spans="1:12" ht="12" customHeight="1">
      <c r="A605" s="201" t="s">
        <v>499</v>
      </c>
      <c r="B605" s="201"/>
      <c r="C605" s="201"/>
      <c r="D605" s="201"/>
      <c r="E605" s="201"/>
      <c r="F605" s="201"/>
      <c r="G605" s="201"/>
      <c r="H605" s="201"/>
      <c r="I605" s="201"/>
    </row>
    <row r="606" spans="1:12" ht="14.25" customHeight="1">
      <c r="A606" s="40"/>
      <c r="B606" s="204" t="s">
        <v>498</v>
      </c>
      <c r="C606" s="204"/>
      <c r="D606" s="204"/>
      <c r="E606" s="204"/>
      <c r="F606" s="204"/>
      <c r="G606" s="204"/>
      <c r="H606" s="204"/>
      <c r="I606" s="204"/>
    </row>
    <row r="607" spans="1:12" ht="14.25" customHeight="1">
      <c r="A607" s="40"/>
      <c r="B607" s="204" t="s">
        <v>722</v>
      </c>
      <c r="C607" s="204"/>
      <c r="D607" s="204"/>
      <c r="E607" s="204"/>
      <c r="F607" s="204"/>
      <c r="G607" s="204"/>
      <c r="H607" s="204"/>
      <c r="I607" s="204"/>
    </row>
    <row r="608" spans="1:12" s="32" customFormat="1" ht="12.75" customHeight="1">
      <c r="A608" s="33"/>
      <c r="B608" s="182" t="s">
        <v>34</v>
      </c>
      <c r="C608" s="180" t="s">
        <v>33</v>
      </c>
      <c r="D608" s="205" t="s">
        <v>194</v>
      </c>
      <c r="E608" s="206"/>
      <c r="F608" s="180" t="s">
        <v>193</v>
      </c>
      <c r="G608" s="180" t="s">
        <v>13</v>
      </c>
      <c r="H608" s="180" t="s">
        <v>192</v>
      </c>
      <c r="I608" s="36" t="s">
        <v>13</v>
      </c>
    </row>
    <row r="609" spans="1:12" s="32" customFormat="1" ht="36">
      <c r="A609" s="33"/>
      <c r="B609" s="182"/>
      <c r="C609" s="180"/>
      <c r="D609" s="205" t="s">
        <v>497</v>
      </c>
      <c r="E609" s="206"/>
      <c r="F609" s="143" t="s">
        <v>190</v>
      </c>
      <c r="G609" s="180"/>
      <c r="H609" s="143" t="s">
        <v>189</v>
      </c>
      <c r="I609" s="36"/>
    </row>
    <row r="610" spans="1:12" s="137" customFormat="1" ht="12" customHeight="1">
      <c r="A610" s="181"/>
      <c r="B610" s="184">
        <v>25</v>
      </c>
      <c r="C610" s="185" t="s">
        <v>26</v>
      </c>
      <c r="D610" s="142" t="s">
        <v>559</v>
      </c>
      <c r="E610" s="184" t="s">
        <v>253</v>
      </c>
      <c r="F610" s="185" t="s">
        <v>721</v>
      </c>
      <c r="G610" s="30">
        <v>193.87780261845802</v>
      </c>
      <c r="H610" s="185" t="s">
        <v>720</v>
      </c>
      <c r="I610" s="30">
        <v>193.87780261845802</v>
      </c>
      <c r="J610" s="191"/>
      <c r="K610" s="191"/>
      <c r="L610" s="191"/>
    </row>
    <row r="611" spans="1:12" s="137" customFormat="1" ht="12" customHeight="1">
      <c r="A611" s="181"/>
      <c r="B611" s="184">
        <v>25</v>
      </c>
      <c r="C611" s="185" t="s">
        <v>26</v>
      </c>
      <c r="D611" s="142" t="s">
        <v>556</v>
      </c>
      <c r="E611" s="184" t="s">
        <v>253</v>
      </c>
      <c r="F611" s="185" t="s">
        <v>719</v>
      </c>
      <c r="G611" s="30">
        <v>193.87780261845802</v>
      </c>
      <c r="H611" s="185" t="s">
        <v>718</v>
      </c>
      <c r="I611" s="30">
        <v>193.87780261845802</v>
      </c>
      <c r="J611" s="191"/>
      <c r="K611" s="191"/>
      <c r="L611" s="191"/>
    </row>
    <row r="612" spans="1:12" s="137" customFormat="1" ht="12" customHeight="1">
      <c r="A612" s="181"/>
      <c r="B612" s="184">
        <v>25</v>
      </c>
      <c r="C612" s="185" t="s">
        <v>26</v>
      </c>
      <c r="D612" s="142" t="s">
        <v>553</v>
      </c>
      <c r="E612" s="184" t="s">
        <v>253</v>
      </c>
      <c r="F612" s="185" t="s">
        <v>717</v>
      </c>
      <c r="G612" s="30">
        <v>193.87780261845802</v>
      </c>
      <c r="H612" s="185" t="s">
        <v>716</v>
      </c>
      <c r="I612" s="30">
        <v>193.87780261845802</v>
      </c>
      <c r="J612" s="191"/>
      <c r="K612" s="191"/>
      <c r="L612" s="191"/>
    </row>
    <row r="613" spans="1:12" s="137" customFormat="1" ht="12" customHeight="1">
      <c r="A613" s="181"/>
      <c r="B613" s="184">
        <v>25</v>
      </c>
      <c r="C613" s="185" t="s">
        <v>26</v>
      </c>
      <c r="D613" s="142" t="s">
        <v>550</v>
      </c>
      <c r="E613" s="184" t="s">
        <v>253</v>
      </c>
      <c r="F613" s="185" t="s">
        <v>715</v>
      </c>
      <c r="G613" s="30">
        <v>193.87780261845802</v>
      </c>
      <c r="H613" s="185" t="s">
        <v>714</v>
      </c>
      <c r="I613" s="30">
        <v>193.87780261845802</v>
      </c>
      <c r="J613" s="191"/>
      <c r="K613" s="191"/>
      <c r="L613" s="191"/>
    </row>
    <row r="614" spans="1:12" s="137" customFormat="1" ht="12" customHeight="1">
      <c r="A614" s="181"/>
      <c r="B614" s="184">
        <v>32</v>
      </c>
      <c r="C614" s="185" t="s">
        <v>24</v>
      </c>
      <c r="D614" s="142" t="s">
        <v>547</v>
      </c>
      <c r="E614" s="184" t="s">
        <v>253</v>
      </c>
      <c r="F614" s="185" t="s">
        <v>713</v>
      </c>
      <c r="G614" s="30">
        <v>208.54788332431201</v>
      </c>
      <c r="H614" s="185" t="s">
        <v>712</v>
      </c>
      <c r="I614" s="30">
        <v>208.54788332431201</v>
      </c>
      <c r="J614" s="191"/>
      <c r="K614" s="191"/>
      <c r="L614" s="191"/>
    </row>
    <row r="615" spans="1:12" s="137" customFormat="1" ht="12" customHeight="1">
      <c r="A615" s="181"/>
      <c r="B615" s="184">
        <v>32</v>
      </c>
      <c r="C615" s="185" t="s">
        <v>24</v>
      </c>
      <c r="D615" s="142" t="s">
        <v>544</v>
      </c>
      <c r="E615" s="184" t="s">
        <v>253</v>
      </c>
      <c r="F615" s="138" t="s">
        <v>711</v>
      </c>
      <c r="G615" s="30">
        <v>208.54788332431201</v>
      </c>
      <c r="H615" s="138" t="s">
        <v>710</v>
      </c>
      <c r="I615" s="30">
        <v>208.54788332431201</v>
      </c>
      <c r="J615" s="191"/>
      <c r="K615" s="191"/>
      <c r="L615" s="191"/>
    </row>
    <row r="616" spans="1:12" s="137" customFormat="1" ht="12" customHeight="1">
      <c r="A616" s="181"/>
      <c r="B616" s="184">
        <v>32</v>
      </c>
      <c r="C616" s="185" t="s">
        <v>24</v>
      </c>
      <c r="D616" s="142" t="s">
        <v>541</v>
      </c>
      <c r="E616" s="184" t="s">
        <v>253</v>
      </c>
      <c r="F616" s="138" t="s">
        <v>709</v>
      </c>
      <c r="G616" s="30">
        <v>208.54788332431201</v>
      </c>
      <c r="H616" s="138" t="s">
        <v>708</v>
      </c>
      <c r="I616" s="30">
        <v>208.54788332431201</v>
      </c>
      <c r="J616" s="191"/>
      <c r="K616" s="191"/>
      <c r="L616" s="191"/>
    </row>
    <row r="617" spans="1:12" s="137" customFormat="1" ht="12" customHeight="1">
      <c r="A617" s="140"/>
      <c r="B617" s="184">
        <v>32</v>
      </c>
      <c r="C617" s="185" t="s">
        <v>24</v>
      </c>
      <c r="D617" s="142" t="s">
        <v>538</v>
      </c>
      <c r="E617" s="184" t="s">
        <v>253</v>
      </c>
      <c r="F617" s="138" t="s">
        <v>707</v>
      </c>
      <c r="G617" s="30">
        <v>208.54788332431201</v>
      </c>
      <c r="H617" s="138" t="s">
        <v>706</v>
      </c>
      <c r="I617" s="30">
        <v>208.54788332431201</v>
      </c>
      <c r="J617" s="191"/>
      <c r="K617" s="191"/>
      <c r="L617" s="191"/>
    </row>
    <row r="618" spans="1:12" s="137" customFormat="1" ht="12" customHeight="1">
      <c r="A618" s="140"/>
      <c r="B618" s="184">
        <v>40</v>
      </c>
      <c r="C618" s="185" t="s">
        <v>22</v>
      </c>
      <c r="D618" s="142" t="s">
        <v>535</v>
      </c>
      <c r="E618" s="184" t="s">
        <v>253</v>
      </c>
      <c r="F618" s="138" t="s">
        <v>705</v>
      </c>
      <c r="G618" s="30">
        <v>267.19959090577908</v>
      </c>
      <c r="H618" s="138" t="s">
        <v>704</v>
      </c>
      <c r="I618" s="30">
        <v>267.19959090577908</v>
      </c>
      <c r="J618" s="191"/>
      <c r="K618" s="191"/>
      <c r="L618" s="191"/>
    </row>
    <row r="619" spans="1:12" s="137" customFormat="1" ht="12" customHeight="1">
      <c r="A619" s="140"/>
      <c r="B619" s="184">
        <v>40</v>
      </c>
      <c r="C619" s="185" t="s">
        <v>22</v>
      </c>
      <c r="D619" s="142" t="s">
        <v>532</v>
      </c>
      <c r="E619" s="184" t="s">
        <v>253</v>
      </c>
      <c r="F619" s="138" t="s">
        <v>703</v>
      </c>
      <c r="G619" s="30">
        <v>267.19959090577908</v>
      </c>
      <c r="H619" s="138" t="s">
        <v>702</v>
      </c>
      <c r="I619" s="30">
        <v>267.19959090577908</v>
      </c>
      <c r="J619" s="193"/>
      <c r="K619" s="191"/>
      <c r="L619" s="191"/>
    </row>
    <row r="620" spans="1:12" s="137" customFormat="1" ht="12" customHeight="1">
      <c r="A620" s="140"/>
      <c r="B620" s="184">
        <v>40</v>
      </c>
      <c r="C620" s="185" t="s">
        <v>22</v>
      </c>
      <c r="D620" s="142" t="s">
        <v>529</v>
      </c>
      <c r="E620" s="184" t="s">
        <v>253</v>
      </c>
      <c r="F620" s="138" t="s">
        <v>701</v>
      </c>
      <c r="G620" s="30">
        <v>267.19959090577908</v>
      </c>
      <c r="H620" s="138" t="s">
        <v>700</v>
      </c>
      <c r="I620" s="30">
        <v>267.19959090577908</v>
      </c>
      <c r="J620" s="191"/>
      <c r="K620" s="191"/>
      <c r="L620" s="191"/>
    </row>
    <row r="621" spans="1:12" s="137" customFormat="1" ht="12" customHeight="1">
      <c r="A621" s="140"/>
      <c r="B621" s="184">
        <v>50</v>
      </c>
      <c r="C621" s="185" t="s">
        <v>20</v>
      </c>
      <c r="D621" s="142" t="s">
        <v>526</v>
      </c>
      <c r="E621" s="184" t="s">
        <v>253</v>
      </c>
      <c r="F621" s="138" t="s">
        <v>699</v>
      </c>
      <c r="G621" s="30">
        <v>307.92861861318903</v>
      </c>
      <c r="H621" s="138" t="s">
        <v>698</v>
      </c>
      <c r="I621" s="30">
        <v>307.92861861318903</v>
      </c>
      <c r="J621" s="191"/>
      <c r="K621" s="191"/>
      <c r="L621" s="191"/>
    </row>
    <row r="622" spans="1:12" s="137" customFormat="1" ht="12" customHeight="1">
      <c r="A622" s="140"/>
      <c r="B622" s="184">
        <v>50</v>
      </c>
      <c r="C622" s="185" t="s">
        <v>20</v>
      </c>
      <c r="D622" s="142" t="s">
        <v>523</v>
      </c>
      <c r="E622" s="184" t="s">
        <v>253</v>
      </c>
      <c r="F622" s="138" t="s">
        <v>697</v>
      </c>
      <c r="G622" s="30">
        <v>307.92861861318903</v>
      </c>
      <c r="H622" s="138" t="s">
        <v>696</v>
      </c>
      <c r="I622" s="30">
        <v>307.92861861318903</v>
      </c>
      <c r="J622" s="191"/>
      <c r="K622" s="191"/>
      <c r="L622" s="191"/>
    </row>
    <row r="623" spans="1:12" s="137" customFormat="1" ht="12" customHeight="1">
      <c r="A623" s="140"/>
      <c r="B623" s="184">
        <v>50</v>
      </c>
      <c r="C623" s="185" t="s">
        <v>20</v>
      </c>
      <c r="D623" s="142" t="s">
        <v>520</v>
      </c>
      <c r="E623" s="184" t="s">
        <v>253</v>
      </c>
      <c r="F623" s="138" t="s">
        <v>695</v>
      </c>
      <c r="G623" s="30">
        <v>307.92861861318903</v>
      </c>
      <c r="H623" s="138" t="s">
        <v>694</v>
      </c>
      <c r="I623" s="30">
        <v>307.92861861318903</v>
      </c>
      <c r="J623" s="191"/>
      <c r="K623" s="191"/>
      <c r="L623" s="191"/>
    </row>
    <row r="624" spans="1:12" s="137" customFormat="1" ht="12" customHeight="1">
      <c r="A624" s="140"/>
      <c r="B624" s="184">
        <v>63</v>
      </c>
      <c r="C624" s="185" t="s">
        <v>18</v>
      </c>
      <c r="D624" s="142" t="s">
        <v>517</v>
      </c>
      <c r="E624" s="184" t="s">
        <v>253</v>
      </c>
      <c r="F624" s="138" t="s">
        <v>693</v>
      </c>
      <c r="G624" s="30">
        <v>399.17308677456708</v>
      </c>
      <c r="H624" s="138" t="s">
        <v>692</v>
      </c>
      <c r="I624" s="30">
        <v>399.17308677456708</v>
      </c>
      <c r="J624" s="191"/>
      <c r="K624" s="191"/>
      <c r="L624" s="191"/>
    </row>
    <row r="625" spans="1:12" s="137" customFormat="1" ht="12" customHeight="1">
      <c r="A625" s="140"/>
      <c r="B625" s="184">
        <v>63</v>
      </c>
      <c r="C625" s="185" t="s">
        <v>18</v>
      </c>
      <c r="D625" s="142" t="s">
        <v>514</v>
      </c>
      <c r="E625" s="184" t="s">
        <v>253</v>
      </c>
      <c r="F625" s="138" t="s">
        <v>691</v>
      </c>
      <c r="G625" s="30">
        <v>399.17308677456708</v>
      </c>
      <c r="H625" s="138" t="s">
        <v>690</v>
      </c>
      <c r="I625" s="30">
        <v>399.17308677456708</v>
      </c>
      <c r="J625" s="191"/>
      <c r="K625" s="191"/>
      <c r="L625" s="191"/>
    </row>
    <row r="626" spans="1:12" s="137" customFormat="1" ht="12" customHeight="1">
      <c r="A626" s="140"/>
      <c r="B626" s="184">
        <v>63</v>
      </c>
      <c r="C626" s="185" t="s">
        <v>18</v>
      </c>
      <c r="D626" s="142" t="s">
        <v>511</v>
      </c>
      <c r="E626" s="184" t="s">
        <v>253</v>
      </c>
      <c r="F626" s="138" t="s">
        <v>689</v>
      </c>
      <c r="G626" s="30">
        <v>399.17308677456708</v>
      </c>
      <c r="H626" s="138" t="s">
        <v>688</v>
      </c>
      <c r="I626" s="30">
        <v>399.17308677456708</v>
      </c>
      <c r="J626" s="191"/>
      <c r="K626" s="191"/>
      <c r="L626" s="191"/>
    </row>
    <row r="627" spans="1:12" s="137" customFormat="1" ht="12" customHeight="1">
      <c r="A627" s="140"/>
      <c r="B627" s="184">
        <v>75</v>
      </c>
      <c r="C627" s="185" t="s">
        <v>42</v>
      </c>
      <c r="D627" s="142" t="s">
        <v>508</v>
      </c>
      <c r="E627" s="184" t="s">
        <v>253</v>
      </c>
      <c r="F627" s="138" t="s">
        <v>687</v>
      </c>
      <c r="G627" s="30">
        <v>725.02438526181311</v>
      </c>
      <c r="H627" s="138" t="s">
        <v>686</v>
      </c>
      <c r="I627" s="30">
        <v>725.02438526181311</v>
      </c>
      <c r="J627" s="191"/>
      <c r="K627" s="191"/>
      <c r="L627" s="191"/>
    </row>
    <row r="628" spans="1:12" s="137" customFormat="1" ht="12" customHeight="1">
      <c r="A628" s="140"/>
      <c r="B628" s="184">
        <v>75</v>
      </c>
      <c r="C628" s="185" t="s">
        <v>42</v>
      </c>
      <c r="D628" s="142" t="s">
        <v>505</v>
      </c>
      <c r="E628" s="184" t="s">
        <v>253</v>
      </c>
      <c r="F628" s="138" t="s">
        <v>685</v>
      </c>
      <c r="G628" s="30">
        <v>725.02438526181311</v>
      </c>
      <c r="H628" s="138" t="s">
        <v>684</v>
      </c>
      <c r="I628" s="30">
        <v>725.02438526181311</v>
      </c>
      <c r="J628" s="191"/>
      <c r="K628" s="191"/>
      <c r="L628" s="191"/>
    </row>
    <row r="629" spans="1:12" s="137" customFormat="1" ht="12" customHeight="1">
      <c r="A629" s="140"/>
      <c r="B629" s="184">
        <v>75</v>
      </c>
      <c r="C629" s="185" t="s">
        <v>42</v>
      </c>
      <c r="D629" s="142" t="s">
        <v>502</v>
      </c>
      <c r="E629" s="184" t="s">
        <v>253</v>
      </c>
      <c r="F629" s="138" t="s">
        <v>683</v>
      </c>
      <c r="G629" s="30">
        <v>725.02438526181311</v>
      </c>
      <c r="H629" s="138" t="s">
        <v>682</v>
      </c>
      <c r="I629" s="30">
        <v>725.02438526181311</v>
      </c>
      <c r="J629" s="191"/>
      <c r="K629" s="191"/>
      <c r="L629" s="191"/>
    </row>
    <row r="630" spans="1:12" ht="12.75" customHeight="1">
      <c r="A630" s="136"/>
      <c r="B630" s="183"/>
      <c r="C630" s="183"/>
      <c r="D630" s="152"/>
      <c r="E630" s="183"/>
      <c r="F630" s="20"/>
      <c r="G630" s="145"/>
      <c r="H630" s="20"/>
      <c r="I630" s="144"/>
    </row>
    <row r="631" spans="1:12" ht="12" customHeight="1">
      <c r="A631" s="201" t="s">
        <v>499</v>
      </c>
      <c r="B631" s="201"/>
      <c r="C631" s="201"/>
      <c r="D631" s="201"/>
      <c r="E631" s="201"/>
      <c r="F631" s="201"/>
      <c r="G631" s="201"/>
      <c r="H631" s="201"/>
      <c r="I631" s="201"/>
    </row>
    <row r="632" spans="1:12" ht="14.25" customHeight="1">
      <c r="A632" s="40"/>
      <c r="B632" s="204" t="s">
        <v>498</v>
      </c>
      <c r="C632" s="204"/>
      <c r="D632" s="204"/>
      <c r="E632" s="204"/>
      <c r="F632" s="204"/>
      <c r="G632" s="204"/>
      <c r="H632" s="204"/>
      <c r="I632" s="204"/>
    </row>
    <row r="633" spans="1:12" ht="14.25" customHeight="1">
      <c r="A633" s="40"/>
      <c r="B633" s="204" t="s">
        <v>395</v>
      </c>
      <c r="C633" s="204"/>
      <c r="D633" s="204"/>
      <c r="E633" s="204"/>
      <c r="F633" s="204"/>
      <c r="G633" s="204"/>
      <c r="H633" s="204"/>
      <c r="I633" s="204"/>
    </row>
    <row r="634" spans="1:12" s="32" customFormat="1" ht="12.75" customHeight="1">
      <c r="A634" s="33"/>
      <c r="B634" s="182" t="s">
        <v>34</v>
      </c>
      <c r="C634" s="180" t="s">
        <v>33</v>
      </c>
      <c r="D634" s="205" t="s">
        <v>194</v>
      </c>
      <c r="E634" s="206"/>
      <c r="F634" s="180" t="s">
        <v>193</v>
      </c>
      <c r="G634" s="180" t="s">
        <v>13</v>
      </c>
      <c r="H634" s="180" t="s">
        <v>192</v>
      </c>
      <c r="I634" s="36" t="s">
        <v>13</v>
      </c>
    </row>
    <row r="635" spans="1:12" s="32" customFormat="1" ht="36">
      <c r="A635" s="33"/>
      <c r="B635" s="182"/>
      <c r="C635" s="180"/>
      <c r="D635" s="205" t="s">
        <v>497</v>
      </c>
      <c r="E635" s="206"/>
      <c r="F635" s="143" t="s">
        <v>190</v>
      </c>
      <c r="G635" s="180"/>
      <c r="H635" s="143" t="s">
        <v>189</v>
      </c>
      <c r="I635" s="36"/>
    </row>
    <row r="636" spans="1:12" s="137" customFormat="1" ht="12" customHeight="1">
      <c r="A636" s="181"/>
      <c r="B636" s="184">
        <v>25</v>
      </c>
      <c r="C636" s="185" t="s">
        <v>26</v>
      </c>
      <c r="D636" s="142" t="s">
        <v>496</v>
      </c>
      <c r="E636" s="184" t="s">
        <v>253</v>
      </c>
      <c r="F636" s="185" t="s">
        <v>681</v>
      </c>
      <c r="G636" s="30">
        <v>193.87780261845802</v>
      </c>
      <c r="H636" s="185" t="s">
        <v>680</v>
      </c>
      <c r="I636" s="30">
        <v>193.87780261845802</v>
      </c>
      <c r="J636" s="191"/>
      <c r="K636" s="191"/>
      <c r="L636" s="191"/>
    </row>
    <row r="637" spans="1:12" s="137" customFormat="1" ht="12" customHeight="1">
      <c r="A637" s="181"/>
      <c r="B637" s="184">
        <v>25</v>
      </c>
      <c r="C637" s="185" t="s">
        <v>26</v>
      </c>
      <c r="D637" s="142" t="s">
        <v>493</v>
      </c>
      <c r="E637" s="184" t="s">
        <v>253</v>
      </c>
      <c r="F637" s="185" t="s">
        <v>679</v>
      </c>
      <c r="G637" s="30">
        <v>193.87780261845802</v>
      </c>
      <c r="H637" s="185" t="s">
        <v>678</v>
      </c>
      <c r="I637" s="30">
        <v>193.87780261845802</v>
      </c>
      <c r="J637" s="191"/>
      <c r="K637" s="191"/>
      <c r="L637" s="191"/>
    </row>
    <row r="638" spans="1:12" s="137" customFormat="1" ht="12" customHeight="1">
      <c r="A638" s="181"/>
      <c r="B638" s="184">
        <v>25</v>
      </c>
      <c r="C638" s="185" t="s">
        <v>26</v>
      </c>
      <c r="D638" s="142" t="s">
        <v>490</v>
      </c>
      <c r="E638" s="184" t="s">
        <v>253</v>
      </c>
      <c r="F638" s="185" t="s">
        <v>677</v>
      </c>
      <c r="G638" s="30">
        <v>193.87780261845802</v>
      </c>
      <c r="H638" s="185" t="s">
        <v>676</v>
      </c>
      <c r="I638" s="30">
        <v>193.87780261845802</v>
      </c>
      <c r="J638" s="191"/>
      <c r="K638" s="191"/>
      <c r="L638" s="191"/>
    </row>
    <row r="639" spans="1:12" s="137" customFormat="1" ht="12" customHeight="1">
      <c r="A639" s="181"/>
      <c r="B639" s="184">
        <v>25</v>
      </c>
      <c r="C639" s="185" t="s">
        <v>26</v>
      </c>
      <c r="D639" s="142" t="s">
        <v>487</v>
      </c>
      <c r="E639" s="184" t="s">
        <v>253</v>
      </c>
      <c r="F639" s="185" t="s">
        <v>675</v>
      </c>
      <c r="G639" s="30">
        <v>193.87780261845802</v>
      </c>
      <c r="H639" s="185" t="s">
        <v>674</v>
      </c>
      <c r="I639" s="30">
        <v>193.87780261845802</v>
      </c>
      <c r="J639" s="191"/>
      <c r="K639" s="191"/>
      <c r="L639" s="191"/>
    </row>
    <row r="640" spans="1:12" s="137" customFormat="1" ht="12" customHeight="1">
      <c r="A640" s="181"/>
      <c r="B640" s="184">
        <v>32</v>
      </c>
      <c r="C640" s="185" t="s">
        <v>24</v>
      </c>
      <c r="D640" s="142" t="s">
        <v>484</v>
      </c>
      <c r="E640" s="184" t="s">
        <v>253</v>
      </c>
      <c r="F640" s="185" t="s">
        <v>673</v>
      </c>
      <c r="G640" s="30">
        <v>208.54788332431201</v>
      </c>
      <c r="H640" s="185" t="s">
        <v>672</v>
      </c>
      <c r="I640" s="30">
        <v>208.54788332431201</v>
      </c>
      <c r="J640" s="191"/>
      <c r="K640" s="191"/>
      <c r="L640" s="191"/>
    </row>
    <row r="641" spans="1:12" s="137" customFormat="1" ht="12" customHeight="1">
      <c r="A641" s="181"/>
      <c r="B641" s="184">
        <v>32</v>
      </c>
      <c r="C641" s="185" t="s">
        <v>24</v>
      </c>
      <c r="D641" s="142" t="s">
        <v>481</v>
      </c>
      <c r="E641" s="184" t="s">
        <v>253</v>
      </c>
      <c r="F641" s="138" t="s">
        <v>671</v>
      </c>
      <c r="G641" s="30">
        <v>208.54788332431201</v>
      </c>
      <c r="H641" s="138" t="s">
        <v>670</v>
      </c>
      <c r="I641" s="30">
        <v>208.54788332431201</v>
      </c>
      <c r="J641" s="191"/>
      <c r="K641" s="191"/>
      <c r="L641" s="191"/>
    </row>
    <row r="642" spans="1:12" s="137" customFormat="1" ht="12" customHeight="1">
      <c r="A642" s="181"/>
      <c r="B642" s="184">
        <v>32</v>
      </c>
      <c r="C642" s="185" t="s">
        <v>24</v>
      </c>
      <c r="D642" s="142" t="s">
        <v>478</v>
      </c>
      <c r="E642" s="184" t="s">
        <v>253</v>
      </c>
      <c r="F642" s="138" t="s">
        <v>669</v>
      </c>
      <c r="G642" s="30">
        <v>208.54788332431201</v>
      </c>
      <c r="H642" s="138" t="s">
        <v>668</v>
      </c>
      <c r="I642" s="30">
        <v>208.54788332431201</v>
      </c>
      <c r="J642" s="191"/>
      <c r="K642" s="191"/>
      <c r="L642" s="191"/>
    </row>
    <row r="643" spans="1:12" s="137" customFormat="1" ht="12" customHeight="1">
      <c r="A643" s="140"/>
      <c r="B643" s="184">
        <v>32</v>
      </c>
      <c r="C643" s="185" t="s">
        <v>24</v>
      </c>
      <c r="D643" s="142" t="s">
        <v>475</v>
      </c>
      <c r="E643" s="184" t="s">
        <v>253</v>
      </c>
      <c r="F643" s="138" t="s">
        <v>667</v>
      </c>
      <c r="G643" s="30">
        <v>208.54788332431201</v>
      </c>
      <c r="H643" s="138" t="s">
        <v>666</v>
      </c>
      <c r="I643" s="30">
        <v>208.54788332431201</v>
      </c>
      <c r="J643" s="191"/>
      <c r="K643" s="191"/>
      <c r="L643" s="191"/>
    </row>
    <row r="644" spans="1:12" s="137" customFormat="1" ht="12" customHeight="1">
      <c r="A644" s="140"/>
      <c r="B644" s="184">
        <v>40</v>
      </c>
      <c r="C644" s="185" t="s">
        <v>22</v>
      </c>
      <c r="D644" s="142" t="s">
        <v>472</v>
      </c>
      <c r="E644" s="184" t="s">
        <v>253</v>
      </c>
      <c r="F644" s="138" t="s">
        <v>665</v>
      </c>
      <c r="G644" s="30">
        <v>267.19959090577908</v>
      </c>
      <c r="H644" s="138" t="s">
        <v>664</v>
      </c>
      <c r="I644" s="30">
        <v>267.19959090577908</v>
      </c>
      <c r="J644" s="191"/>
      <c r="K644" s="191"/>
      <c r="L644" s="191"/>
    </row>
    <row r="645" spans="1:12" s="137" customFormat="1" ht="12" customHeight="1">
      <c r="A645" s="140"/>
      <c r="B645" s="184">
        <v>40</v>
      </c>
      <c r="C645" s="185" t="s">
        <v>22</v>
      </c>
      <c r="D645" s="142" t="s">
        <v>469</v>
      </c>
      <c r="E645" s="184" t="s">
        <v>253</v>
      </c>
      <c r="F645" s="138" t="s">
        <v>663</v>
      </c>
      <c r="G645" s="30">
        <v>267.19959090577908</v>
      </c>
      <c r="H645" s="138" t="s">
        <v>662</v>
      </c>
      <c r="I645" s="30">
        <v>267.19959090577908</v>
      </c>
      <c r="J645" s="193"/>
      <c r="K645" s="191"/>
      <c r="L645" s="191"/>
    </row>
    <row r="646" spans="1:12" s="137" customFormat="1" ht="12" customHeight="1">
      <c r="A646" s="140"/>
      <c r="B646" s="184">
        <v>40</v>
      </c>
      <c r="C646" s="185" t="s">
        <v>22</v>
      </c>
      <c r="D646" s="142" t="s">
        <v>466</v>
      </c>
      <c r="E646" s="184" t="s">
        <v>253</v>
      </c>
      <c r="F646" s="138" t="s">
        <v>661</v>
      </c>
      <c r="G646" s="30">
        <v>267.19959090577908</v>
      </c>
      <c r="H646" s="138" t="s">
        <v>660</v>
      </c>
      <c r="I646" s="30">
        <v>267.19959090577908</v>
      </c>
      <c r="J646" s="191"/>
      <c r="K646" s="191"/>
      <c r="L646" s="191"/>
    </row>
    <row r="647" spans="1:12" s="137" customFormat="1" ht="12" customHeight="1">
      <c r="A647" s="140"/>
      <c r="B647" s="184">
        <v>50</v>
      </c>
      <c r="C647" s="185" t="s">
        <v>20</v>
      </c>
      <c r="D647" s="142" t="s">
        <v>463</v>
      </c>
      <c r="E647" s="184" t="s">
        <v>253</v>
      </c>
      <c r="F647" s="138" t="s">
        <v>659</v>
      </c>
      <c r="G647" s="30">
        <v>307.92861861318903</v>
      </c>
      <c r="H647" s="138" t="s">
        <v>658</v>
      </c>
      <c r="I647" s="30">
        <v>307.92861861318903</v>
      </c>
      <c r="J647" s="191"/>
      <c r="K647" s="191"/>
      <c r="L647" s="191"/>
    </row>
    <row r="648" spans="1:12" s="137" customFormat="1" ht="12" customHeight="1">
      <c r="A648" s="140"/>
      <c r="B648" s="184">
        <v>50</v>
      </c>
      <c r="C648" s="185" t="s">
        <v>20</v>
      </c>
      <c r="D648" s="142" t="s">
        <v>460</v>
      </c>
      <c r="E648" s="184" t="s">
        <v>253</v>
      </c>
      <c r="F648" s="138" t="s">
        <v>657</v>
      </c>
      <c r="G648" s="30">
        <v>307.92861861318903</v>
      </c>
      <c r="H648" s="138" t="s">
        <v>656</v>
      </c>
      <c r="I648" s="30">
        <v>307.92861861318903</v>
      </c>
      <c r="J648" s="191"/>
      <c r="K648" s="191"/>
      <c r="L648" s="191"/>
    </row>
    <row r="649" spans="1:12" s="137" customFormat="1" ht="12" customHeight="1">
      <c r="A649" s="140"/>
      <c r="B649" s="184">
        <v>50</v>
      </c>
      <c r="C649" s="185" t="s">
        <v>20</v>
      </c>
      <c r="D649" s="142" t="s">
        <v>457</v>
      </c>
      <c r="E649" s="184" t="s">
        <v>253</v>
      </c>
      <c r="F649" s="138" t="s">
        <v>655</v>
      </c>
      <c r="G649" s="30">
        <v>307.92861861318903</v>
      </c>
      <c r="H649" s="138" t="s">
        <v>654</v>
      </c>
      <c r="I649" s="30">
        <v>307.92861861318903</v>
      </c>
      <c r="J649" s="191"/>
      <c r="K649" s="191"/>
      <c r="L649" s="191"/>
    </row>
    <row r="650" spans="1:12" s="137" customFormat="1" ht="12" customHeight="1">
      <c r="A650" s="140"/>
      <c r="B650" s="184">
        <v>63</v>
      </c>
      <c r="C650" s="185" t="s">
        <v>18</v>
      </c>
      <c r="D650" s="142" t="s">
        <v>454</v>
      </c>
      <c r="E650" s="184" t="s">
        <v>253</v>
      </c>
      <c r="F650" s="138" t="s">
        <v>653</v>
      </c>
      <c r="G650" s="30">
        <v>399.17308677456708</v>
      </c>
      <c r="H650" s="138" t="s">
        <v>652</v>
      </c>
      <c r="I650" s="30">
        <v>399.17308677456708</v>
      </c>
      <c r="J650" s="191"/>
      <c r="K650" s="191"/>
      <c r="L650" s="191"/>
    </row>
    <row r="651" spans="1:12" s="137" customFormat="1" ht="12" customHeight="1">
      <c r="A651" s="140"/>
      <c r="B651" s="184">
        <v>63</v>
      </c>
      <c r="C651" s="185" t="s">
        <v>18</v>
      </c>
      <c r="D651" s="142" t="s">
        <v>451</v>
      </c>
      <c r="E651" s="184" t="s">
        <v>253</v>
      </c>
      <c r="F651" s="138" t="s">
        <v>651</v>
      </c>
      <c r="G651" s="30">
        <v>399.17308677456708</v>
      </c>
      <c r="H651" s="138" t="s">
        <v>650</v>
      </c>
      <c r="I651" s="30">
        <v>399.17308677456708</v>
      </c>
      <c r="J651" s="191"/>
      <c r="K651" s="191"/>
      <c r="L651" s="191"/>
    </row>
    <row r="652" spans="1:12" s="137" customFormat="1" ht="12" customHeight="1">
      <c r="A652" s="140"/>
      <c r="B652" s="184">
        <v>63</v>
      </c>
      <c r="C652" s="185" t="s">
        <v>18</v>
      </c>
      <c r="D652" s="142" t="s">
        <v>448</v>
      </c>
      <c r="E652" s="184" t="s">
        <v>253</v>
      </c>
      <c r="F652" s="138" t="s">
        <v>649</v>
      </c>
      <c r="G652" s="30">
        <v>399.17308677456708</v>
      </c>
      <c r="H652" s="138" t="s">
        <v>648</v>
      </c>
      <c r="I652" s="30">
        <v>399.17308677456708</v>
      </c>
      <c r="J652" s="191"/>
      <c r="K652" s="191"/>
      <c r="L652" s="191"/>
    </row>
    <row r="653" spans="1:12" s="137" customFormat="1" ht="12" customHeight="1">
      <c r="A653" s="140"/>
      <c r="B653" s="184">
        <v>75</v>
      </c>
      <c r="C653" s="185" t="s">
        <v>42</v>
      </c>
      <c r="D653" s="142" t="s">
        <v>445</v>
      </c>
      <c r="E653" s="184" t="s">
        <v>253</v>
      </c>
      <c r="F653" s="138" t="s">
        <v>647</v>
      </c>
      <c r="G653" s="30">
        <v>725.02438526181311</v>
      </c>
      <c r="H653" s="138" t="s">
        <v>646</v>
      </c>
      <c r="I653" s="30">
        <v>725.02438526181311</v>
      </c>
      <c r="J653" s="191"/>
      <c r="K653" s="191"/>
      <c r="L653" s="191"/>
    </row>
    <row r="654" spans="1:12" s="137" customFormat="1" ht="12" customHeight="1">
      <c r="A654" s="140"/>
      <c r="B654" s="184">
        <v>75</v>
      </c>
      <c r="C654" s="185" t="s">
        <v>42</v>
      </c>
      <c r="D654" s="142" t="s">
        <v>442</v>
      </c>
      <c r="E654" s="184" t="s">
        <v>253</v>
      </c>
      <c r="F654" s="138" t="s">
        <v>645</v>
      </c>
      <c r="G654" s="30">
        <v>725.02438526181311</v>
      </c>
      <c r="H654" s="138" t="s">
        <v>644</v>
      </c>
      <c r="I654" s="30">
        <v>725.02438526181311</v>
      </c>
      <c r="J654" s="191"/>
      <c r="K654" s="191"/>
      <c r="L654" s="191"/>
    </row>
    <row r="655" spans="1:12" s="137" customFormat="1" ht="12" customHeight="1">
      <c r="A655" s="140"/>
      <c r="B655" s="184">
        <v>75</v>
      </c>
      <c r="C655" s="185" t="s">
        <v>42</v>
      </c>
      <c r="D655" s="142" t="s">
        <v>439</v>
      </c>
      <c r="E655" s="184" t="s">
        <v>253</v>
      </c>
      <c r="F655" s="138" t="s">
        <v>643</v>
      </c>
      <c r="G655" s="30">
        <v>725.02438526181311</v>
      </c>
      <c r="H655" s="138" t="s">
        <v>642</v>
      </c>
      <c r="I655" s="30">
        <v>725.02438526181311</v>
      </c>
      <c r="J655" s="191"/>
      <c r="K655" s="191"/>
      <c r="L655" s="191"/>
    </row>
    <row r="656" spans="1:12" ht="21" customHeight="1">
      <c r="A656" s="54"/>
      <c r="B656" s="54"/>
      <c r="C656" s="54"/>
      <c r="D656" s="55"/>
      <c r="E656" s="54"/>
      <c r="F656" s="40"/>
      <c r="G656" s="40"/>
      <c r="H656" s="40"/>
      <c r="I656" s="151" t="s">
        <v>354</v>
      </c>
    </row>
    <row r="657" spans="1:12" s="38" customFormat="1" ht="14.25" customHeight="1">
      <c r="A657" s="130"/>
      <c r="B657" s="130"/>
      <c r="C657" s="130"/>
      <c r="D657" s="129"/>
      <c r="E657" s="128"/>
      <c r="F657" s="128"/>
      <c r="G657" s="128"/>
      <c r="H657" s="128"/>
      <c r="I657" s="150" t="s">
        <v>249</v>
      </c>
    </row>
    <row r="658" spans="1:12" s="38" customFormat="1" ht="9" customHeight="1">
      <c r="A658" s="130"/>
      <c r="B658" s="130"/>
      <c r="C658" s="130"/>
      <c r="D658" s="129"/>
      <c r="E658" s="128"/>
      <c r="F658" s="128"/>
      <c r="G658" s="128"/>
      <c r="H658" s="128"/>
      <c r="I658" s="147"/>
    </row>
    <row r="659" spans="1:12" ht="12" customHeight="1">
      <c r="A659" s="201" t="s">
        <v>499</v>
      </c>
      <c r="B659" s="201"/>
      <c r="C659" s="201"/>
      <c r="D659" s="201"/>
      <c r="E659" s="201"/>
      <c r="F659" s="201"/>
      <c r="G659" s="201"/>
      <c r="H659" s="201"/>
      <c r="I659" s="201"/>
    </row>
    <row r="660" spans="1:12" ht="14.25" customHeight="1">
      <c r="A660" s="40"/>
      <c r="B660" s="204" t="s">
        <v>498</v>
      </c>
      <c r="C660" s="204"/>
      <c r="D660" s="204"/>
      <c r="E660" s="204"/>
      <c r="F660" s="204"/>
      <c r="G660" s="204"/>
      <c r="H660" s="204"/>
      <c r="I660" s="204"/>
    </row>
    <row r="661" spans="1:12" ht="14.25" customHeight="1">
      <c r="A661" s="40"/>
      <c r="B661" s="204" t="s">
        <v>641</v>
      </c>
      <c r="C661" s="204"/>
      <c r="D661" s="204"/>
      <c r="E661" s="204"/>
      <c r="F661" s="204"/>
      <c r="G661" s="204"/>
      <c r="H661" s="204"/>
      <c r="I661" s="204"/>
    </row>
    <row r="662" spans="1:12" s="32" customFormat="1" ht="12.75" customHeight="1">
      <c r="A662" s="33"/>
      <c r="B662" s="182" t="s">
        <v>34</v>
      </c>
      <c r="C662" s="180" t="s">
        <v>33</v>
      </c>
      <c r="D662" s="205" t="s">
        <v>194</v>
      </c>
      <c r="E662" s="206"/>
      <c r="F662" s="180" t="s">
        <v>193</v>
      </c>
      <c r="G662" s="180" t="s">
        <v>13</v>
      </c>
      <c r="H662" s="180" t="s">
        <v>192</v>
      </c>
      <c r="I662" s="36" t="s">
        <v>13</v>
      </c>
    </row>
    <row r="663" spans="1:12" s="32" customFormat="1" ht="36">
      <c r="A663" s="33"/>
      <c r="B663" s="182"/>
      <c r="C663" s="180"/>
      <c r="D663" s="205" t="s">
        <v>497</v>
      </c>
      <c r="E663" s="206"/>
      <c r="F663" s="143" t="s">
        <v>190</v>
      </c>
      <c r="G663" s="180"/>
      <c r="H663" s="143" t="s">
        <v>189</v>
      </c>
      <c r="I663" s="36"/>
    </row>
    <row r="664" spans="1:12" s="137" customFormat="1" ht="12" customHeight="1">
      <c r="A664" s="181"/>
      <c r="B664" s="184">
        <v>25</v>
      </c>
      <c r="C664" s="185" t="s">
        <v>26</v>
      </c>
      <c r="D664" s="142" t="s">
        <v>559</v>
      </c>
      <c r="E664" s="184" t="s">
        <v>253</v>
      </c>
      <c r="F664" s="185" t="s">
        <v>640</v>
      </c>
      <c r="G664" s="30">
        <v>174.33359236729103</v>
      </c>
      <c r="H664" s="185" t="s">
        <v>639</v>
      </c>
      <c r="I664" s="30">
        <v>174.33359236729103</v>
      </c>
      <c r="J664" s="191"/>
      <c r="K664" s="191"/>
      <c r="L664" s="191"/>
    </row>
    <row r="665" spans="1:12" s="137" customFormat="1" ht="12" customHeight="1">
      <c r="A665" s="181"/>
      <c r="B665" s="184">
        <v>25</v>
      </c>
      <c r="C665" s="185" t="s">
        <v>26</v>
      </c>
      <c r="D665" s="142" t="s">
        <v>556</v>
      </c>
      <c r="E665" s="184" t="s">
        <v>253</v>
      </c>
      <c r="F665" s="185" t="s">
        <v>638</v>
      </c>
      <c r="G665" s="30">
        <v>174.33359236729103</v>
      </c>
      <c r="H665" s="185" t="s">
        <v>637</v>
      </c>
      <c r="I665" s="30">
        <v>174.33359236729103</v>
      </c>
      <c r="J665" s="191"/>
      <c r="K665" s="191"/>
      <c r="L665" s="191"/>
    </row>
    <row r="666" spans="1:12" s="137" customFormat="1" ht="12" customHeight="1">
      <c r="A666" s="181"/>
      <c r="B666" s="184">
        <v>25</v>
      </c>
      <c r="C666" s="185" t="s">
        <v>26</v>
      </c>
      <c r="D666" s="142" t="s">
        <v>553</v>
      </c>
      <c r="E666" s="184" t="s">
        <v>253</v>
      </c>
      <c r="F666" s="185" t="s">
        <v>636</v>
      </c>
      <c r="G666" s="30">
        <v>174.33359236729103</v>
      </c>
      <c r="H666" s="185" t="s">
        <v>635</v>
      </c>
      <c r="I666" s="30">
        <v>174.33359236729103</v>
      </c>
      <c r="J666" s="191"/>
      <c r="K666" s="191"/>
      <c r="L666" s="191"/>
    </row>
    <row r="667" spans="1:12" s="137" customFormat="1" ht="12" customHeight="1">
      <c r="A667" s="181"/>
      <c r="B667" s="184">
        <v>25</v>
      </c>
      <c r="C667" s="185" t="s">
        <v>26</v>
      </c>
      <c r="D667" s="142" t="s">
        <v>550</v>
      </c>
      <c r="E667" s="184" t="s">
        <v>253</v>
      </c>
      <c r="F667" s="185" t="s">
        <v>634</v>
      </c>
      <c r="G667" s="30">
        <v>174.33359236729103</v>
      </c>
      <c r="H667" s="185" t="s">
        <v>633</v>
      </c>
      <c r="I667" s="30">
        <v>174.33359236729103</v>
      </c>
      <c r="J667" s="191"/>
      <c r="K667" s="191"/>
      <c r="L667" s="191"/>
    </row>
    <row r="668" spans="1:12" s="137" customFormat="1" ht="12" customHeight="1">
      <c r="A668" s="181"/>
      <c r="B668" s="184">
        <v>32</v>
      </c>
      <c r="C668" s="185" t="s">
        <v>24</v>
      </c>
      <c r="D668" s="142" t="s">
        <v>547</v>
      </c>
      <c r="E668" s="184" t="s">
        <v>253</v>
      </c>
      <c r="F668" s="185" t="s">
        <v>632</v>
      </c>
      <c r="G668" s="30">
        <v>200.40207778283002</v>
      </c>
      <c r="H668" s="185" t="s">
        <v>631</v>
      </c>
      <c r="I668" s="30">
        <v>200.40207778283002</v>
      </c>
      <c r="J668" s="191"/>
      <c r="K668" s="191"/>
      <c r="L668" s="191"/>
    </row>
    <row r="669" spans="1:12" s="137" customFormat="1" ht="12" customHeight="1">
      <c r="A669" s="181"/>
      <c r="B669" s="184">
        <v>32</v>
      </c>
      <c r="C669" s="185" t="s">
        <v>24</v>
      </c>
      <c r="D669" s="142" t="s">
        <v>544</v>
      </c>
      <c r="E669" s="184" t="s">
        <v>253</v>
      </c>
      <c r="F669" s="138" t="s">
        <v>630</v>
      </c>
      <c r="G669" s="30">
        <v>200.40207778283002</v>
      </c>
      <c r="H669" s="138" t="s">
        <v>629</v>
      </c>
      <c r="I669" s="30">
        <v>200.40207778283002</v>
      </c>
      <c r="J669" s="191"/>
      <c r="K669" s="191"/>
      <c r="L669" s="191"/>
    </row>
    <row r="670" spans="1:12" s="137" customFormat="1" ht="12" customHeight="1">
      <c r="A670" s="181"/>
      <c r="B670" s="184">
        <v>32</v>
      </c>
      <c r="C670" s="185" t="s">
        <v>24</v>
      </c>
      <c r="D670" s="142" t="s">
        <v>541</v>
      </c>
      <c r="E670" s="184" t="s">
        <v>253</v>
      </c>
      <c r="F670" s="138" t="s">
        <v>628</v>
      </c>
      <c r="G670" s="30">
        <v>200.40207778283002</v>
      </c>
      <c r="H670" s="138" t="s">
        <v>627</v>
      </c>
      <c r="I670" s="30">
        <v>200.40207778283002</v>
      </c>
      <c r="J670" s="191"/>
      <c r="K670" s="191"/>
      <c r="L670" s="191"/>
    </row>
    <row r="671" spans="1:12" s="137" customFormat="1" ht="12" customHeight="1">
      <c r="A671" s="140"/>
      <c r="B671" s="184">
        <v>32</v>
      </c>
      <c r="C671" s="185" t="s">
        <v>24</v>
      </c>
      <c r="D671" s="142" t="s">
        <v>538</v>
      </c>
      <c r="E671" s="184" t="s">
        <v>253</v>
      </c>
      <c r="F671" s="138" t="s">
        <v>626</v>
      </c>
      <c r="G671" s="30">
        <v>200.40207778283002</v>
      </c>
      <c r="H671" s="138" t="s">
        <v>625</v>
      </c>
      <c r="I671" s="30">
        <v>200.40207778283002</v>
      </c>
      <c r="J671" s="191"/>
      <c r="K671" s="191"/>
      <c r="L671" s="191"/>
    </row>
    <row r="672" spans="1:12" s="137" customFormat="1" ht="12" customHeight="1">
      <c r="A672" s="140"/>
      <c r="B672" s="184">
        <v>40</v>
      </c>
      <c r="C672" s="185" t="s">
        <v>22</v>
      </c>
      <c r="D672" s="142" t="s">
        <v>535</v>
      </c>
      <c r="E672" s="184" t="s">
        <v>253</v>
      </c>
      <c r="F672" s="138" t="s">
        <v>624</v>
      </c>
      <c r="G672" s="30">
        <v>259.05378536429697</v>
      </c>
      <c r="H672" s="138" t="s">
        <v>623</v>
      </c>
      <c r="I672" s="30">
        <v>259.05378536429697</v>
      </c>
      <c r="J672" s="191"/>
      <c r="K672" s="191"/>
      <c r="L672" s="191"/>
    </row>
    <row r="673" spans="1:12" s="137" customFormat="1" ht="12" customHeight="1">
      <c r="A673" s="140"/>
      <c r="B673" s="184">
        <v>40</v>
      </c>
      <c r="C673" s="185" t="s">
        <v>22</v>
      </c>
      <c r="D673" s="142" t="s">
        <v>532</v>
      </c>
      <c r="E673" s="184" t="s">
        <v>253</v>
      </c>
      <c r="F673" s="138" t="s">
        <v>622</v>
      </c>
      <c r="G673" s="30">
        <v>259.05378536429697</v>
      </c>
      <c r="H673" s="138" t="s">
        <v>621</v>
      </c>
      <c r="I673" s="30">
        <v>259.05378536429697</v>
      </c>
      <c r="J673" s="193"/>
      <c r="K673" s="191"/>
      <c r="L673" s="191"/>
    </row>
    <row r="674" spans="1:12" s="137" customFormat="1" ht="12" customHeight="1">
      <c r="A674" s="140"/>
      <c r="B674" s="184">
        <v>40</v>
      </c>
      <c r="C674" s="185" t="s">
        <v>22</v>
      </c>
      <c r="D674" s="142" t="s">
        <v>529</v>
      </c>
      <c r="E674" s="184" t="s">
        <v>253</v>
      </c>
      <c r="F674" s="138" t="s">
        <v>620</v>
      </c>
      <c r="G674" s="30">
        <v>259.05378536429697</v>
      </c>
      <c r="H674" s="138" t="s">
        <v>619</v>
      </c>
      <c r="I674" s="30">
        <v>259.05378536429697</v>
      </c>
      <c r="J674" s="191"/>
      <c r="K674" s="191"/>
      <c r="L674" s="191"/>
    </row>
    <row r="675" spans="1:12" s="137" customFormat="1" ht="12" customHeight="1">
      <c r="A675" s="140"/>
      <c r="B675" s="184">
        <v>50</v>
      </c>
      <c r="C675" s="185" t="s">
        <v>20</v>
      </c>
      <c r="D675" s="142" t="s">
        <v>526</v>
      </c>
      <c r="E675" s="184" t="s">
        <v>253</v>
      </c>
      <c r="F675" s="138" t="s">
        <v>618</v>
      </c>
      <c r="G675" s="30">
        <v>317.70549294576404</v>
      </c>
      <c r="H675" s="138" t="s">
        <v>617</v>
      </c>
      <c r="I675" s="30">
        <v>317.70549294576404</v>
      </c>
      <c r="J675" s="191"/>
      <c r="K675" s="191"/>
      <c r="L675" s="191"/>
    </row>
    <row r="676" spans="1:12" s="137" customFormat="1" ht="12" customHeight="1">
      <c r="A676" s="140"/>
      <c r="B676" s="184">
        <v>50</v>
      </c>
      <c r="C676" s="185" t="s">
        <v>20</v>
      </c>
      <c r="D676" s="142" t="s">
        <v>523</v>
      </c>
      <c r="E676" s="184" t="s">
        <v>253</v>
      </c>
      <c r="F676" s="138" t="s">
        <v>616</v>
      </c>
      <c r="G676" s="30">
        <v>317.70549294576404</v>
      </c>
      <c r="H676" s="138" t="s">
        <v>615</v>
      </c>
      <c r="I676" s="30">
        <v>317.70549294576404</v>
      </c>
      <c r="J676" s="191"/>
      <c r="K676" s="191"/>
      <c r="L676" s="191"/>
    </row>
    <row r="677" spans="1:12" s="137" customFormat="1" ht="12" customHeight="1">
      <c r="A677" s="140"/>
      <c r="B677" s="184">
        <v>50</v>
      </c>
      <c r="C677" s="185" t="s">
        <v>20</v>
      </c>
      <c r="D677" s="142" t="s">
        <v>520</v>
      </c>
      <c r="E677" s="184" t="s">
        <v>253</v>
      </c>
      <c r="F677" s="138" t="s">
        <v>614</v>
      </c>
      <c r="G677" s="30">
        <v>317.70549294576404</v>
      </c>
      <c r="H677" s="138" t="s">
        <v>613</v>
      </c>
      <c r="I677" s="30">
        <v>317.70549294576404</v>
      </c>
      <c r="J677" s="191"/>
      <c r="K677" s="191"/>
      <c r="L677" s="191"/>
    </row>
    <row r="678" spans="1:12" s="137" customFormat="1" ht="12" customHeight="1">
      <c r="A678" s="140"/>
      <c r="B678" s="184">
        <v>63</v>
      </c>
      <c r="C678" s="185" t="s">
        <v>18</v>
      </c>
      <c r="D678" s="142" t="s">
        <v>517</v>
      </c>
      <c r="E678" s="184" t="s">
        <v>253</v>
      </c>
      <c r="F678" s="138" t="s">
        <v>612</v>
      </c>
      <c r="G678" s="30">
        <v>425.24157219010601</v>
      </c>
      <c r="H678" s="138" t="s">
        <v>611</v>
      </c>
      <c r="I678" s="30">
        <v>425.24157219010601</v>
      </c>
      <c r="J678" s="191"/>
      <c r="K678" s="191"/>
      <c r="L678" s="191"/>
    </row>
    <row r="679" spans="1:12" s="137" customFormat="1" ht="12" customHeight="1">
      <c r="A679" s="140"/>
      <c r="B679" s="184">
        <v>63</v>
      </c>
      <c r="C679" s="185" t="s">
        <v>18</v>
      </c>
      <c r="D679" s="142" t="s">
        <v>514</v>
      </c>
      <c r="E679" s="184" t="s">
        <v>253</v>
      </c>
      <c r="F679" s="138" t="s">
        <v>610</v>
      </c>
      <c r="G679" s="30">
        <v>425.24157219010601</v>
      </c>
      <c r="H679" s="138" t="s">
        <v>609</v>
      </c>
      <c r="I679" s="30">
        <v>425.24157219010601</v>
      </c>
      <c r="J679" s="191"/>
      <c r="K679" s="191"/>
      <c r="L679" s="191"/>
    </row>
    <row r="680" spans="1:12" s="137" customFormat="1" ht="12" customHeight="1">
      <c r="A680" s="140"/>
      <c r="B680" s="184">
        <v>63</v>
      </c>
      <c r="C680" s="185" t="s">
        <v>18</v>
      </c>
      <c r="D680" s="142" t="s">
        <v>511</v>
      </c>
      <c r="E680" s="184" t="s">
        <v>253</v>
      </c>
      <c r="F680" s="138" t="s">
        <v>608</v>
      </c>
      <c r="G680" s="30">
        <v>425.24157219010601</v>
      </c>
      <c r="H680" s="138" t="s">
        <v>607</v>
      </c>
      <c r="I680" s="30">
        <v>425.24157219010601</v>
      </c>
      <c r="J680" s="191"/>
      <c r="K680" s="191"/>
      <c r="L680" s="191"/>
    </row>
    <row r="681" spans="1:12" s="137" customFormat="1" ht="12" customHeight="1">
      <c r="A681" s="140"/>
      <c r="B681" s="184">
        <v>75</v>
      </c>
      <c r="C681" s="185" t="s">
        <v>42</v>
      </c>
      <c r="D681" s="142" t="s">
        <v>508</v>
      </c>
      <c r="E681" s="184" t="s">
        <v>253</v>
      </c>
      <c r="F681" s="138" t="s">
        <v>606</v>
      </c>
      <c r="G681" s="30">
        <v>739.68492755368413</v>
      </c>
      <c r="H681" s="138" t="s">
        <v>605</v>
      </c>
      <c r="I681" s="30">
        <v>739.68492755368413</v>
      </c>
      <c r="J681" s="191"/>
      <c r="K681" s="191"/>
      <c r="L681" s="191"/>
    </row>
    <row r="682" spans="1:12" s="137" customFormat="1" ht="12" customHeight="1">
      <c r="A682" s="140"/>
      <c r="B682" s="184">
        <v>75</v>
      </c>
      <c r="C682" s="185" t="s">
        <v>42</v>
      </c>
      <c r="D682" s="142" t="s">
        <v>505</v>
      </c>
      <c r="E682" s="184" t="s">
        <v>253</v>
      </c>
      <c r="F682" s="138" t="s">
        <v>604</v>
      </c>
      <c r="G682" s="30">
        <v>739.68492755368413</v>
      </c>
      <c r="H682" s="138" t="s">
        <v>603</v>
      </c>
      <c r="I682" s="30">
        <v>739.68492755368413</v>
      </c>
      <c r="J682" s="191"/>
      <c r="K682" s="191"/>
      <c r="L682" s="191"/>
    </row>
    <row r="683" spans="1:12" s="137" customFormat="1" ht="12" customHeight="1">
      <c r="A683" s="140"/>
      <c r="B683" s="184">
        <v>75</v>
      </c>
      <c r="C683" s="185" t="s">
        <v>42</v>
      </c>
      <c r="D683" s="142" t="s">
        <v>502</v>
      </c>
      <c r="E683" s="184" t="s">
        <v>253</v>
      </c>
      <c r="F683" s="138" t="s">
        <v>602</v>
      </c>
      <c r="G683" s="30">
        <v>739.68492755368413</v>
      </c>
      <c r="H683" s="138" t="s">
        <v>601</v>
      </c>
      <c r="I683" s="30">
        <v>739.68492755368413</v>
      </c>
      <c r="J683" s="191"/>
      <c r="K683" s="191"/>
      <c r="L683" s="191"/>
    </row>
    <row r="684" spans="1:12" ht="12.75" customHeight="1">
      <c r="A684" s="136"/>
      <c r="B684" s="183"/>
      <c r="C684" s="183"/>
      <c r="D684" s="152"/>
      <c r="E684" s="183"/>
      <c r="F684" s="20"/>
      <c r="G684" s="145"/>
      <c r="H684" s="20"/>
      <c r="I684" s="144"/>
    </row>
    <row r="685" spans="1:12" ht="12" customHeight="1">
      <c r="A685" s="201" t="s">
        <v>499</v>
      </c>
      <c r="B685" s="201"/>
      <c r="C685" s="201"/>
      <c r="D685" s="201"/>
      <c r="E685" s="201"/>
      <c r="F685" s="201"/>
      <c r="G685" s="201"/>
      <c r="H685" s="201"/>
      <c r="I685" s="201"/>
    </row>
    <row r="686" spans="1:12" ht="14.25" customHeight="1">
      <c r="A686" s="40"/>
      <c r="B686" s="204" t="s">
        <v>498</v>
      </c>
      <c r="C686" s="204"/>
      <c r="D686" s="204"/>
      <c r="E686" s="204"/>
      <c r="F686" s="204"/>
      <c r="G686" s="204"/>
      <c r="H686" s="204"/>
      <c r="I686" s="204"/>
    </row>
    <row r="687" spans="1:12" ht="14.25" customHeight="1">
      <c r="A687" s="40"/>
      <c r="B687" s="204" t="s">
        <v>353</v>
      </c>
      <c r="C687" s="204"/>
      <c r="D687" s="204"/>
      <c r="E687" s="204"/>
      <c r="F687" s="204"/>
      <c r="G687" s="204"/>
      <c r="H687" s="204"/>
      <c r="I687" s="204"/>
    </row>
    <row r="688" spans="1:12" s="32" customFormat="1" ht="12.75" customHeight="1">
      <c r="A688" s="33"/>
      <c r="B688" s="182" t="s">
        <v>34</v>
      </c>
      <c r="C688" s="180" t="s">
        <v>33</v>
      </c>
      <c r="D688" s="205" t="s">
        <v>194</v>
      </c>
      <c r="E688" s="206"/>
      <c r="F688" s="180" t="s">
        <v>193</v>
      </c>
      <c r="G688" s="180" t="s">
        <v>13</v>
      </c>
      <c r="H688" s="180" t="s">
        <v>192</v>
      </c>
      <c r="I688" s="36" t="s">
        <v>13</v>
      </c>
    </row>
    <row r="689" spans="1:12" s="32" customFormat="1" ht="36">
      <c r="A689" s="33"/>
      <c r="B689" s="182"/>
      <c r="C689" s="180"/>
      <c r="D689" s="205" t="s">
        <v>497</v>
      </c>
      <c r="E689" s="206"/>
      <c r="F689" s="143" t="s">
        <v>190</v>
      </c>
      <c r="G689" s="180"/>
      <c r="H689" s="143" t="s">
        <v>189</v>
      </c>
      <c r="I689" s="36"/>
    </row>
    <row r="690" spans="1:12" s="137" customFormat="1" ht="12" customHeight="1">
      <c r="A690" s="181"/>
      <c r="B690" s="184">
        <v>25</v>
      </c>
      <c r="C690" s="185" t="s">
        <v>26</v>
      </c>
      <c r="D690" s="142" t="s">
        <v>496</v>
      </c>
      <c r="E690" s="184" t="s">
        <v>253</v>
      </c>
      <c r="F690" s="185" t="s">
        <v>600</v>
      </c>
      <c r="G690" s="196">
        <v>174.33359236729103</v>
      </c>
      <c r="H690" s="185" t="s">
        <v>599</v>
      </c>
      <c r="I690" s="30">
        <v>174.33359236729103</v>
      </c>
      <c r="J690" s="191"/>
      <c r="K690" s="191"/>
      <c r="L690" s="191"/>
    </row>
    <row r="691" spans="1:12" s="137" customFormat="1" ht="12" customHeight="1">
      <c r="A691" s="181"/>
      <c r="B691" s="184">
        <v>25</v>
      </c>
      <c r="C691" s="185" t="s">
        <v>26</v>
      </c>
      <c r="D691" s="142" t="s">
        <v>493</v>
      </c>
      <c r="E691" s="184" t="s">
        <v>253</v>
      </c>
      <c r="F691" s="185" t="s">
        <v>598</v>
      </c>
      <c r="G691" s="196">
        <v>174.33359236729103</v>
      </c>
      <c r="H691" s="185" t="s">
        <v>597</v>
      </c>
      <c r="I691" s="30">
        <v>174.33359236729103</v>
      </c>
      <c r="J691" s="191"/>
      <c r="K691" s="191"/>
      <c r="L691" s="191"/>
    </row>
    <row r="692" spans="1:12" s="137" customFormat="1" ht="12" customHeight="1">
      <c r="A692" s="181"/>
      <c r="B692" s="184">
        <v>25</v>
      </c>
      <c r="C692" s="185" t="s">
        <v>26</v>
      </c>
      <c r="D692" s="142" t="s">
        <v>490</v>
      </c>
      <c r="E692" s="184" t="s">
        <v>253</v>
      </c>
      <c r="F692" s="185" t="s">
        <v>596</v>
      </c>
      <c r="G692" s="196">
        <v>174.33359236729103</v>
      </c>
      <c r="H692" s="185" t="s">
        <v>595</v>
      </c>
      <c r="I692" s="30">
        <v>174.33359236729103</v>
      </c>
      <c r="J692" s="191"/>
      <c r="K692" s="191"/>
      <c r="L692" s="191"/>
    </row>
    <row r="693" spans="1:12" s="137" customFormat="1" ht="12" customHeight="1">
      <c r="A693" s="181"/>
      <c r="B693" s="184">
        <v>25</v>
      </c>
      <c r="C693" s="185" t="s">
        <v>26</v>
      </c>
      <c r="D693" s="142" t="s">
        <v>487</v>
      </c>
      <c r="E693" s="184" t="s">
        <v>253</v>
      </c>
      <c r="F693" s="185" t="s">
        <v>594</v>
      </c>
      <c r="G693" s="196">
        <v>174.33359236729103</v>
      </c>
      <c r="H693" s="185" t="s">
        <v>593</v>
      </c>
      <c r="I693" s="30">
        <v>174.33359236729103</v>
      </c>
      <c r="J693" s="191"/>
      <c r="K693" s="191"/>
      <c r="L693" s="191"/>
    </row>
    <row r="694" spans="1:12" s="137" customFormat="1" ht="12" customHeight="1">
      <c r="A694" s="181"/>
      <c r="B694" s="184">
        <v>32</v>
      </c>
      <c r="C694" s="185" t="s">
        <v>24</v>
      </c>
      <c r="D694" s="142" t="s">
        <v>484</v>
      </c>
      <c r="E694" s="184" t="s">
        <v>253</v>
      </c>
      <c r="F694" s="185" t="s">
        <v>592</v>
      </c>
      <c r="G694" s="196">
        <v>200.40207778283002</v>
      </c>
      <c r="H694" s="185" t="s">
        <v>591</v>
      </c>
      <c r="I694" s="30">
        <v>200.40207778283002</v>
      </c>
      <c r="J694" s="191"/>
      <c r="K694" s="191"/>
      <c r="L694" s="191"/>
    </row>
    <row r="695" spans="1:12" s="137" customFormat="1" ht="12" customHeight="1">
      <c r="A695" s="181"/>
      <c r="B695" s="184">
        <v>32</v>
      </c>
      <c r="C695" s="185" t="s">
        <v>24</v>
      </c>
      <c r="D695" s="142" t="s">
        <v>481</v>
      </c>
      <c r="E695" s="184" t="s">
        <v>253</v>
      </c>
      <c r="F695" s="138" t="s">
        <v>590</v>
      </c>
      <c r="G695" s="196">
        <v>200.40207778283002</v>
      </c>
      <c r="H695" s="138" t="s">
        <v>589</v>
      </c>
      <c r="I695" s="30">
        <v>200.40207778283002</v>
      </c>
      <c r="J695" s="191"/>
      <c r="K695" s="191"/>
      <c r="L695" s="191"/>
    </row>
    <row r="696" spans="1:12" s="137" customFormat="1" ht="12" customHeight="1">
      <c r="A696" s="181"/>
      <c r="B696" s="184">
        <v>32</v>
      </c>
      <c r="C696" s="185" t="s">
        <v>24</v>
      </c>
      <c r="D696" s="142" t="s">
        <v>478</v>
      </c>
      <c r="E696" s="184" t="s">
        <v>253</v>
      </c>
      <c r="F696" s="138" t="s">
        <v>588</v>
      </c>
      <c r="G696" s="196">
        <v>200.40207778283002</v>
      </c>
      <c r="H696" s="138" t="s">
        <v>587</v>
      </c>
      <c r="I696" s="30">
        <v>200.40207778283002</v>
      </c>
      <c r="J696" s="191"/>
      <c r="K696" s="191"/>
      <c r="L696" s="191"/>
    </row>
    <row r="697" spans="1:12" s="137" customFormat="1" ht="12" customHeight="1">
      <c r="A697" s="140"/>
      <c r="B697" s="184">
        <v>32</v>
      </c>
      <c r="C697" s="185" t="s">
        <v>24</v>
      </c>
      <c r="D697" s="142" t="s">
        <v>475</v>
      </c>
      <c r="E697" s="184" t="s">
        <v>253</v>
      </c>
      <c r="F697" s="138" t="s">
        <v>586</v>
      </c>
      <c r="G697" s="196">
        <v>200.40207778283002</v>
      </c>
      <c r="H697" s="138" t="s">
        <v>585</v>
      </c>
      <c r="I697" s="30">
        <v>200.40207778283002</v>
      </c>
      <c r="J697" s="191"/>
      <c r="K697" s="191"/>
      <c r="L697" s="191"/>
    </row>
    <row r="698" spans="1:12" s="137" customFormat="1" ht="12" customHeight="1">
      <c r="A698" s="140"/>
      <c r="B698" s="184">
        <v>40</v>
      </c>
      <c r="C698" s="185" t="s">
        <v>22</v>
      </c>
      <c r="D698" s="142" t="s">
        <v>472</v>
      </c>
      <c r="E698" s="184" t="s">
        <v>253</v>
      </c>
      <c r="F698" s="138" t="s">
        <v>584</v>
      </c>
      <c r="G698" s="196">
        <v>259.05378536429697</v>
      </c>
      <c r="H698" s="138" t="s">
        <v>583</v>
      </c>
      <c r="I698" s="30">
        <v>259.05378536429697</v>
      </c>
      <c r="J698" s="191"/>
      <c r="K698" s="191"/>
      <c r="L698" s="191"/>
    </row>
    <row r="699" spans="1:12" s="137" customFormat="1" ht="12" customHeight="1">
      <c r="A699" s="140"/>
      <c r="B699" s="184">
        <v>40</v>
      </c>
      <c r="C699" s="185" t="s">
        <v>22</v>
      </c>
      <c r="D699" s="142" t="s">
        <v>469</v>
      </c>
      <c r="E699" s="184" t="s">
        <v>253</v>
      </c>
      <c r="F699" s="138" t="s">
        <v>582</v>
      </c>
      <c r="G699" s="196">
        <v>259.05378536429697</v>
      </c>
      <c r="H699" s="138" t="s">
        <v>581</v>
      </c>
      <c r="I699" s="30">
        <v>259.05378536429697</v>
      </c>
      <c r="J699" s="193"/>
      <c r="K699" s="191"/>
      <c r="L699" s="191"/>
    </row>
    <row r="700" spans="1:12" s="137" customFormat="1" ht="12" customHeight="1">
      <c r="A700" s="140"/>
      <c r="B700" s="184">
        <v>40</v>
      </c>
      <c r="C700" s="185" t="s">
        <v>22</v>
      </c>
      <c r="D700" s="142" t="s">
        <v>466</v>
      </c>
      <c r="E700" s="184" t="s">
        <v>253</v>
      </c>
      <c r="F700" s="138" t="s">
        <v>580</v>
      </c>
      <c r="G700" s="196">
        <v>259.05378536429697</v>
      </c>
      <c r="H700" s="138" t="s">
        <v>579</v>
      </c>
      <c r="I700" s="30">
        <v>259.05378536429697</v>
      </c>
      <c r="J700" s="191"/>
      <c r="K700" s="191"/>
      <c r="L700" s="191"/>
    </row>
    <row r="701" spans="1:12" s="137" customFormat="1" ht="12" customHeight="1">
      <c r="A701" s="140"/>
      <c r="B701" s="184">
        <v>50</v>
      </c>
      <c r="C701" s="185" t="s">
        <v>20</v>
      </c>
      <c r="D701" s="142" t="s">
        <v>463</v>
      </c>
      <c r="E701" s="184" t="s">
        <v>253</v>
      </c>
      <c r="F701" s="138" t="s">
        <v>578</v>
      </c>
      <c r="G701" s="196">
        <v>317.70549294576404</v>
      </c>
      <c r="H701" s="138" t="s">
        <v>577</v>
      </c>
      <c r="I701" s="30">
        <v>317.70549294576404</v>
      </c>
      <c r="J701" s="191"/>
      <c r="K701" s="191"/>
      <c r="L701" s="191"/>
    </row>
    <row r="702" spans="1:12" s="137" customFormat="1" ht="12" customHeight="1">
      <c r="A702" s="140"/>
      <c r="B702" s="184">
        <v>50</v>
      </c>
      <c r="C702" s="185" t="s">
        <v>20</v>
      </c>
      <c r="D702" s="142" t="s">
        <v>460</v>
      </c>
      <c r="E702" s="184" t="s">
        <v>253</v>
      </c>
      <c r="F702" s="138" t="s">
        <v>576</v>
      </c>
      <c r="G702" s="196">
        <v>317.70549294576404</v>
      </c>
      <c r="H702" s="138" t="s">
        <v>575</v>
      </c>
      <c r="I702" s="30">
        <v>317.70549294576404</v>
      </c>
      <c r="J702" s="191"/>
      <c r="K702" s="191"/>
      <c r="L702" s="191"/>
    </row>
    <row r="703" spans="1:12" s="137" customFormat="1" ht="12" customHeight="1">
      <c r="A703" s="140"/>
      <c r="B703" s="184">
        <v>50</v>
      </c>
      <c r="C703" s="185" t="s">
        <v>20</v>
      </c>
      <c r="D703" s="142" t="s">
        <v>457</v>
      </c>
      <c r="E703" s="184" t="s">
        <v>253</v>
      </c>
      <c r="F703" s="138" t="s">
        <v>574</v>
      </c>
      <c r="G703" s="196">
        <v>317.70549294576404</v>
      </c>
      <c r="H703" s="138" t="s">
        <v>573</v>
      </c>
      <c r="I703" s="30">
        <v>317.70549294576404</v>
      </c>
      <c r="J703" s="191"/>
      <c r="K703" s="191"/>
      <c r="L703" s="191"/>
    </row>
    <row r="704" spans="1:12" s="137" customFormat="1" ht="12" customHeight="1">
      <c r="A704" s="140"/>
      <c r="B704" s="184">
        <v>63</v>
      </c>
      <c r="C704" s="185" t="s">
        <v>18</v>
      </c>
      <c r="D704" s="142" t="s">
        <v>454</v>
      </c>
      <c r="E704" s="184" t="s">
        <v>253</v>
      </c>
      <c r="F704" s="138" t="s">
        <v>572</v>
      </c>
      <c r="G704" s="196">
        <v>425.24157219010601</v>
      </c>
      <c r="H704" s="138" t="s">
        <v>571</v>
      </c>
      <c r="I704" s="30">
        <v>425.24157219010601</v>
      </c>
      <c r="J704" s="191"/>
      <c r="K704" s="191"/>
      <c r="L704" s="191"/>
    </row>
    <row r="705" spans="1:12" s="137" customFormat="1" ht="12" customHeight="1">
      <c r="A705" s="140"/>
      <c r="B705" s="184">
        <v>63</v>
      </c>
      <c r="C705" s="185" t="s">
        <v>18</v>
      </c>
      <c r="D705" s="142" t="s">
        <v>451</v>
      </c>
      <c r="E705" s="184" t="s">
        <v>253</v>
      </c>
      <c r="F705" s="138" t="s">
        <v>570</v>
      </c>
      <c r="G705" s="196">
        <v>425.24157219010601</v>
      </c>
      <c r="H705" s="138" t="s">
        <v>569</v>
      </c>
      <c r="I705" s="30">
        <v>425.24157219010601</v>
      </c>
      <c r="J705" s="191"/>
      <c r="K705" s="191"/>
      <c r="L705" s="191"/>
    </row>
    <row r="706" spans="1:12" s="137" customFormat="1" ht="12" customHeight="1">
      <c r="A706" s="140"/>
      <c r="B706" s="184">
        <v>63</v>
      </c>
      <c r="C706" s="185" t="s">
        <v>18</v>
      </c>
      <c r="D706" s="142" t="s">
        <v>448</v>
      </c>
      <c r="E706" s="184" t="s">
        <v>253</v>
      </c>
      <c r="F706" s="138" t="s">
        <v>568</v>
      </c>
      <c r="G706" s="196">
        <v>425.24157219010601</v>
      </c>
      <c r="H706" s="138" t="s">
        <v>567</v>
      </c>
      <c r="I706" s="30">
        <v>425.24157219010601</v>
      </c>
      <c r="J706" s="191"/>
      <c r="K706" s="191"/>
      <c r="L706" s="191"/>
    </row>
    <row r="707" spans="1:12" s="137" customFormat="1" ht="12" customHeight="1">
      <c r="A707" s="140"/>
      <c r="B707" s="184">
        <v>75</v>
      </c>
      <c r="C707" s="185" t="s">
        <v>42</v>
      </c>
      <c r="D707" s="142" t="s">
        <v>445</v>
      </c>
      <c r="E707" s="184" t="s">
        <v>253</v>
      </c>
      <c r="F707" s="138" t="s">
        <v>566</v>
      </c>
      <c r="G707" s="196">
        <v>739.68492755368413</v>
      </c>
      <c r="H707" s="138" t="s">
        <v>565</v>
      </c>
      <c r="I707" s="30">
        <v>739.68492755368413</v>
      </c>
      <c r="J707" s="191"/>
      <c r="K707" s="191"/>
      <c r="L707" s="191"/>
    </row>
    <row r="708" spans="1:12" s="137" customFormat="1" ht="12" customHeight="1">
      <c r="A708" s="140"/>
      <c r="B708" s="184">
        <v>75</v>
      </c>
      <c r="C708" s="185" t="s">
        <v>42</v>
      </c>
      <c r="D708" s="142" t="s">
        <v>442</v>
      </c>
      <c r="E708" s="184" t="s">
        <v>253</v>
      </c>
      <c r="F708" s="138" t="s">
        <v>564</v>
      </c>
      <c r="G708" s="196">
        <v>739.68492755368413</v>
      </c>
      <c r="H708" s="138" t="s">
        <v>563</v>
      </c>
      <c r="I708" s="30">
        <v>739.68492755368413</v>
      </c>
      <c r="J708" s="191"/>
      <c r="K708" s="191"/>
      <c r="L708" s="191"/>
    </row>
    <row r="709" spans="1:12" s="137" customFormat="1" ht="12" customHeight="1">
      <c r="A709" s="140"/>
      <c r="B709" s="184">
        <v>75</v>
      </c>
      <c r="C709" s="185" t="s">
        <v>42</v>
      </c>
      <c r="D709" s="142" t="s">
        <v>439</v>
      </c>
      <c r="E709" s="184" t="s">
        <v>253</v>
      </c>
      <c r="F709" s="138" t="s">
        <v>562</v>
      </c>
      <c r="G709" s="196">
        <v>739.68492755368413</v>
      </c>
      <c r="H709" s="138" t="s">
        <v>561</v>
      </c>
      <c r="I709" s="30">
        <v>739.68492755368413</v>
      </c>
      <c r="J709" s="191"/>
      <c r="K709" s="191"/>
      <c r="L709" s="191"/>
    </row>
    <row r="710" spans="1:12" ht="21" customHeight="1">
      <c r="A710" s="54"/>
      <c r="B710" s="54"/>
      <c r="C710" s="54"/>
      <c r="D710" s="55"/>
      <c r="E710" s="54"/>
      <c r="F710" s="40"/>
      <c r="G710" s="40"/>
      <c r="H710" s="40"/>
      <c r="I710" s="151" t="s">
        <v>354</v>
      </c>
    </row>
    <row r="711" spans="1:12" s="38" customFormat="1" ht="14.25" customHeight="1">
      <c r="A711" s="130"/>
      <c r="B711" s="130"/>
      <c r="C711" s="130"/>
      <c r="D711" s="129"/>
      <c r="E711" s="128"/>
      <c r="F711" s="128"/>
      <c r="G711" s="128"/>
      <c r="H711" s="128"/>
      <c r="I711" s="150" t="s">
        <v>249</v>
      </c>
    </row>
    <row r="712" spans="1:12" s="38" customFormat="1" ht="9" customHeight="1">
      <c r="A712" s="130"/>
      <c r="B712" s="130"/>
      <c r="C712" s="130"/>
      <c r="D712" s="129"/>
      <c r="E712" s="128"/>
      <c r="F712" s="128"/>
      <c r="G712" s="128"/>
      <c r="H712" s="128"/>
      <c r="I712" s="147"/>
    </row>
    <row r="713" spans="1:12" ht="12" customHeight="1">
      <c r="A713" s="201" t="s">
        <v>499</v>
      </c>
      <c r="B713" s="201"/>
      <c r="C713" s="201"/>
      <c r="D713" s="201"/>
      <c r="E713" s="201"/>
      <c r="F713" s="201"/>
      <c r="G713" s="201"/>
      <c r="H713" s="201"/>
      <c r="I713" s="201"/>
    </row>
    <row r="714" spans="1:12" ht="14.25" customHeight="1">
      <c r="A714" s="40"/>
      <c r="B714" s="204" t="s">
        <v>498</v>
      </c>
      <c r="C714" s="204"/>
      <c r="D714" s="204"/>
      <c r="E714" s="204"/>
      <c r="F714" s="204"/>
      <c r="G714" s="204"/>
      <c r="H714" s="204"/>
      <c r="I714" s="204"/>
    </row>
    <row r="715" spans="1:12" ht="14.25" customHeight="1">
      <c r="A715" s="40"/>
      <c r="B715" s="204" t="s">
        <v>560</v>
      </c>
      <c r="C715" s="204"/>
      <c r="D715" s="204"/>
      <c r="E715" s="204"/>
      <c r="F715" s="204"/>
      <c r="G715" s="204"/>
      <c r="H715" s="204"/>
      <c r="I715" s="204"/>
    </row>
    <row r="716" spans="1:12" s="32" customFormat="1" ht="12.75" customHeight="1">
      <c r="A716" s="33"/>
      <c r="B716" s="182" t="s">
        <v>34</v>
      </c>
      <c r="C716" s="180" t="s">
        <v>33</v>
      </c>
      <c r="D716" s="205" t="s">
        <v>194</v>
      </c>
      <c r="E716" s="206"/>
      <c r="F716" s="180" t="s">
        <v>193</v>
      </c>
      <c r="G716" s="180" t="s">
        <v>13</v>
      </c>
      <c r="H716" s="180" t="s">
        <v>192</v>
      </c>
      <c r="I716" s="36" t="s">
        <v>13</v>
      </c>
    </row>
    <row r="717" spans="1:12" s="32" customFormat="1" ht="36">
      <c r="A717" s="33"/>
      <c r="B717" s="182"/>
      <c r="C717" s="180"/>
      <c r="D717" s="205" t="s">
        <v>497</v>
      </c>
      <c r="E717" s="206"/>
      <c r="F717" s="143" t="s">
        <v>190</v>
      </c>
      <c r="G717" s="180"/>
      <c r="H717" s="143" t="s">
        <v>189</v>
      </c>
      <c r="I717" s="36"/>
    </row>
    <row r="718" spans="1:12" s="137" customFormat="1" ht="12" customHeight="1">
      <c r="A718" s="181"/>
      <c r="B718" s="184">
        <v>25</v>
      </c>
      <c r="C718" s="185" t="s">
        <v>26</v>
      </c>
      <c r="D718" s="142" t="s">
        <v>559</v>
      </c>
      <c r="E718" s="184" t="s">
        <v>253</v>
      </c>
      <c r="F718" s="185" t="s">
        <v>558</v>
      </c>
      <c r="G718" s="30">
        <v>234.61636873985103</v>
      </c>
      <c r="H718" s="185" t="s">
        <v>557</v>
      </c>
      <c r="I718" s="30">
        <v>234.61636873985103</v>
      </c>
      <c r="J718" s="191"/>
      <c r="K718" s="191"/>
      <c r="L718" s="191"/>
    </row>
    <row r="719" spans="1:12" s="137" customFormat="1" ht="12" customHeight="1">
      <c r="A719" s="181"/>
      <c r="B719" s="184">
        <v>25</v>
      </c>
      <c r="C719" s="185" t="s">
        <v>26</v>
      </c>
      <c r="D719" s="142" t="s">
        <v>556</v>
      </c>
      <c r="E719" s="184" t="s">
        <v>253</v>
      </c>
      <c r="F719" s="185" t="s">
        <v>555</v>
      </c>
      <c r="G719" s="30">
        <v>234.61636873985103</v>
      </c>
      <c r="H719" s="185" t="s">
        <v>554</v>
      </c>
      <c r="I719" s="30">
        <v>234.61636873985103</v>
      </c>
      <c r="J719" s="191"/>
      <c r="K719" s="191"/>
      <c r="L719" s="191"/>
    </row>
    <row r="720" spans="1:12" s="137" customFormat="1" ht="12" customHeight="1">
      <c r="A720" s="181"/>
      <c r="B720" s="184">
        <v>25</v>
      </c>
      <c r="C720" s="185" t="s">
        <v>26</v>
      </c>
      <c r="D720" s="142" t="s">
        <v>553</v>
      </c>
      <c r="E720" s="184" t="s">
        <v>253</v>
      </c>
      <c r="F720" s="185" t="s">
        <v>552</v>
      </c>
      <c r="G720" s="30">
        <v>234.61636873985103</v>
      </c>
      <c r="H720" s="185" t="s">
        <v>551</v>
      </c>
      <c r="I720" s="30">
        <v>234.61636873985103</v>
      </c>
      <c r="J720" s="191"/>
      <c r="K720" s="191"/>
      <c r="L720" s="191"/>
    </row>
    <row r="721" spans="1:12" s="137" customFormat="1" ht="12" customHeight="1">
      <c r="A721" s="181"/>
      <c r="B721" s="184">
        <v>25</v>
      </c>
      <c r="C721" s="185" t="s">
        <v>26</v>
      </c>
      <c r="D721" s="142" t="s">
        <v>550</v>
      </c>
      <c r="E721" s="184" t="s">
        <v>253</v>
      </c>
      <c r="F721" s="185" t="s">
        <v>549</v>
      </c>
      <c r="G721" s="30">
        <v>234.61636873985103</v>
      </c>
      <c r="H721" s="185" t="s">
        <v>548</v>
      </c>
      <c r="I721" s="30">
        <v>234.61636873985103</v>
      </c>
      <c r="J721" s="191"/>
      <c r="K721" s="191"/>
      <c r="L721" s="191"/>
    </row>
    <row r="722" spans="1:12" s="137" customFormat="1" ht="12" customHeight="1">
      <c r="A722" s="181"/>
      <c r="B722" s="184">
        <v>32</v>
      </c>
      <c r="C722" s="185" t="s">
        <v>24</v>
      </c>
      <c r="D722" s="142" t="s">
        <v>547</v>
      </c>
      <c r="E722" s="184" t="s">
        <v>253</v>
      </c>
      <c r="F722" s="185" t="s">
        <v>546</v>
      </c>
      <c r="G722" s="30">
        <v>257.42271657320401</v>
      </c>
      <c r="H722" s="185" t="s">
        <v>545</v>
      </c>
      <c r="I722" s="30">
        <v>257.42271657320401</v>
      </c>
      <c r="J722" s="191"/>
      <c r="K722" s="191"/>
      <c r="L722" s="191"/>
    </row>
    <row r="723" spans="1:12" s="137" customFormat="1" ht="12" customHeight="1">
      <c r="A723" s="181"/>
      <c r="B723" s="184">
        <v>32</v>
      </c>
      <c r="C723" s="185" t="s">
        <v>24</v>
      </c>
      <c r="D723" s="142" t="s">
        <v>544</v>
      </c>
      <c r="E723" s="184" t="s">
        <v>253</v>
      </c>
      <c r="F723" s="138" t="s">
        <v>543</v>
      </c>
      <c r="G723" s="30">
        <v>257.42271657320401</v>
      </c>
      <c r="H723" s="138" t="s">
        <v>542</v>
      </c>
      <c r="I723" s="30">
        <v>257.42271657320401</v>
      </c>
      <c r="J723" s="191"/>
      <c r="K723" s="191"/>
      <c r="L723" s="191"/>
    </row>
    <row r="724" spans="1:12" s="137" customFormat="1" ht="12" customHeight="1">
      <c r="A724" s="181"/>
      <c r="B724" s="184">
        <v>32</v>
      </c>
      <c r="C724" s="185" t="s">
        <v>24</v>
      </c>
      <c r="D724" s="142" t="s">
        <v>541</v>
      </c>
      <c r="E724" s="184" t="s">
        <v>253</v>
      </c>
      <c r="F724" s="138" t="s">
        <v>540</v>
      </c>
      <c r="G724" s="30">
        <v>257.42271657320401</v>
      </c>
      <c r="H724" s="138" t="s">
        <v>539</v>
      </c>
      <c r="I724" s="30">
        <v>257.42271657320401</v>
      </c>
      <c r="J724" s="191"/>
      <c r="K724" s="191"/>
      <c r="L724" s="191"/>
    </row>
    <row r="725" spans="1:12" s="137" customFormat="1" ht="12" customHeight="1">
      <c r="A725" s="140"/>
      <c r="B725" s="184">
        <v>32</v>
      </c>
      <c r="C725" s="185" t="s">
        <v>24</v>
      </c>
      <c r="D725" s="142" t="s">
        <v>538</v>
      </c>
      <c r="E725" s="184" t="s">
        <v>253</v>
      </c>
      <c r="F725" s="138" t="s">
        <v>537</v>
      </c>
      <c r="G725" s="30">
        <v>257.42271657320401</v>
      </c>
      <c r="H725" s="138" t="s">
        <v>536</v>
      </c>
      <c r="I725" s="30">
        <v>257.42271657320401</v>
      </c>
      <c r="J725" s="191"/>
      <c r="K725" s="191"/>
      <c r="L725" s="191"/>
    </row>
    <row r="726" spans="1:12" s="137" customFormat="1" ht="12" customHeight="1">
      <c r="A726" s="140"/>
      <c r="B726" s="184">
        <v>40</v>
      </c>
      <c r="C726" s="185" t="s">
        <v>22</v>
      </c>
      <c r="D726" s="142" t="s">
        <v>535</v>
      </c>
      <c r="E726" s="184" t="s">
        <v>253</v>
      </c>
      <c r="F726" s="138" t="s">
        <v>534</v>
      </c>
      <c r="G726" s="30">
        <v>320.96763052795006</v>
      </c>
      <c r="H726" s="138" t="s">
        <v>533</v>
      </c>
      <c r="I726" s="30">
        <v>320.96763052795006</v>
      </c>
      <c r="J726" s="191"/>
      <c r="K726" s="191"/>
      <c r="L726" s="191"/>
    </row>
    <row r="727" spans="1:12" s="137" customFormat="1" ht="12" customHeight="1">
      <c r="A727" s="140"/>
      <c r="B727" s="184">
        <v>40</v>
      </c>
      <c r="C727" s="185" t="s">
        <v>22</v>
      </c>
      <c r="D727" s="142" t="s">
        <v>532</v>
      </c>
      <c r="E727" s="184" t="s">
        <v>253</v>
      </c>
      <c r="F727" s="138" t="s">
        <v>531</v>
      </c>
      <c r="G727" s="30">
        <v>320.96763052795006</v>
      </c>
      <c r="H727" s="138" t="s">
        <v>530</v>
      </c>
      <c r="I727" s="30">
        <v>320.96763052795006</v>
      </c>
      <c r="J727" s="193"/>
      <c r="K727" s="191"/>
      <c r="L727" s="191"/>
    </row>
    <row r="728" spans="1:12" s="137" customFormat="1" ht="12" customHeight="1">
      <c r="A728" s="140"/>
      <c r="B728" s="184">
        <v>40</v>
      </c>
      <c r="C728" s="185" t="s">
        <v>22</v>
      </c>
      <c r="D728" s="142" t="s">
        <v>529</v>
      </c>
      <c r="E728" s="184" t="s">
        <v>253</v>
      </c>
      <c r="F728" s="138" t="s">
        <v>528</v>
      </c>
      <c r="G728" s="30">
        <v>320.96763052795006</v>
      </c>
      <c r="H728" s="138" t="s">
        <v>527</v>
      </c>
      <c r="I728" s="30">
        <v>320.96763052795006</v>
      </c>
      <c r="J728" s="191"/>
      <c r="K728" s="191"/>
      <c r="L728" s="191"/>
    </row>
    <row r="729" spans="1:12" s="137" customFormat="1" ht="12" customHeight="1">
      <c r="A729" s="140"/>
      <c r="B729" s="184">
        <v>50</v>
      </c>
      <c r="C729" s="185" t="s">
        <v>20</v>
      </c>
      <c r="D729" s="142" t="s">
        <v>526</v>
      </c>
      <c r="E729" s="184" t="s">
        <v>253</v>
      </c>
      <c r="F729" s="138" t="s">
        <v>525</v>
      </c>
      <c r="G729" s="30">
        <v>384.50300606871303</v>
      </c>
      <c r="H729" s="138" t="s">
        <v>524</v>
      </c>
      <c r="I729" s="30">
        <v>384.50300606871303</v>
      </c>
      <c r="J729" s="191"/>
      <c r="K729" s="191"/>
      <c r="L729" s="191"/>
    </row>
    <row r="730" spans="1:12" s="137" customFormat="1" ht="12" customHeight="1">
      <c r="A730" s="140"/>
      <c r="B730" s="184">
        <v>50</v>
      </c>
      <c r="C730" s="185" t="s">
        <v>20</v>
      </c>
      <c r="D730" s="142" t="s">
        <v>523</v>
      </c>
      <c r="E730" s="184" t="s">
        <v>253</v>
      </c>
      <c r="F730" s="138" t="s">
        <v>522</v>
      </c>
      <c r="G730" s="30">
        <v>384.50300606871303</v>
      </c>
      <c r="H730" s="138" t="s">
        <v>521</v>
      </c>
      <c r="I730" s="30">
        <v>384.50300606871303</v>
      </c>
      <c r="J730" s="191"/>
      <c r="K730" s="191"/>
      <c r="L730" s="191"/>
    </row>
    <row r="731" spans="1:12" s="137" customFormat="1" ht="12" customHeight="1">
      <c r="A731" s="140"/>
      <c r="B731" s="184">
        <v>50</v>
      </c>
      <c r="C731" s="185" t="s">
        <v>20</v>
      </c>
      <c r="D731" s="142" t="s">
        <v>520</v>
      </c>
      <c r="E731" s="184" t="s">
        <v>253</v>
      </c>
      <c r="F731" s="138" t="s">
        <v>519</v>
      </c>
      <c r="G731" s="30">
        <v>384.50300606871303</v>
      </c>
      <c r="H731" s="138" t="s">
        <v>518</v>
      </c>
      <c r="I731" s="30">
        <v>384.50300606871303</v>
      </c>
      <c r="J731" s="191"/>
      <c r="K731" s="191"/>
      <c r="L731" s="191"/>
    </row>
    <row r="732" spans="1:12" s="137" customFormat="1" ht="12" customHeight="1">
      <c r="A732" s="140"/>
      <c r="B732" s="184">
        <v>63</v>
      </c>
      <c r="C732" s="185" t="s">
        <v>18</v>
      </c>
      <c r="D732" s="142" t="s">
        <v>517</v>
      </c>
      <c r="E732" s="184" t="s">
        <v>253</v>
      </c>
      <c r="F732" s="138" t="s">
        <v>516</v>
      </c>
      <c r="G732" s="30">
        <v>501.81595964563002</v>
      </c>
      <c r="H732" s="138" t="s">
        <v>515</v>
      </c>
      <c r="I732" s="30">
        <v>501.81595964563002</v>
      </c>
      <c r="J732" s="191"/>
      <c r="K732" s="191"/>
      <c r="L732" s="191"/>
    </row>
    <row r="733" spans="1:12" s="137" customFormat="1" ht="12" customHeight="1">
      <c r="A733" s="140"/>
      <c r="B733" s="184">
        <v>63</v>
      </c>
      <c r="C733" s="185" t="s">
        <v>18</v>
      </c>
      <c r="D733" s="142" t="s">
        <v>514</v>
      </c>
      <c r="E733" s="184" t="s">
        <v>253</v>
      </c>
      <c r="F733" s="138" t="s">
        <v>513</v>
      </c>
      <c r="G733" s="30">
        <v>501.81595964563002</v>
      </c>
      <c r="H733" s="138" t="s">
        <v>512</v>
      </c>
      <c r="I733" s="30">
        <v>501.81595964563002</v>
      </c>
      <c r="J733" s="191"/>
      <c r="K733" s="191"/>
      <c r="L733" s="191"/>
    </row>
    <row r="734" spans="1:12" s="137" customFormat="1" ht="12" customHeight="1">
      <c r="A734" s="140"/>
      <c r="B734" s="184">
        <v>63</v>
      </c>
      <c r="C734" s="185" t="s">
        <v>18</v>
      </c>
      <c r="D734" s="142" t="s">
        <v>511</v>
      </c>
      <c r="E734" s="184" t="s">
        <v>253</v>
      </c>
      <c r="F734" s="138" t="s">
        <v>510</v>
      </c>
      <c r="G734" s="30">
        <v>501.81595964563002</v>
      </c>
      <c r="H734" s="138" t="s">
        <v>509</v>
      </c>
      <c r="I734" s="30">
        <v>501.81595964563002</v>
      </c>
      <c r="J734" s="191"/>
      <c r="K734" s="191"/>
      <c r="L734" s="191"/>
    </row>
    <row r="735" spans="1:12" s="137" customFormat="1" ht="12" customHeight="1">
      <c r="A735" s="140"/>
      <c r="B735" s="184">
        <v>75</v>
      </c>
      <c r="C735" s="185" t="s">
        <v>42</v>
      </c>
      <c r="D735" s="142" t="s">
        <v>508</v>
      </c>
      <c r="E735" s="184" t="s">
        <v>253</v>
      </c>
      <c r="F735" s="138" t="s">
        <v>507</v>
      </c>
      <c r="G735" s="30">
        <v>902.61057679730698</v>
      </c>
      <c r="H735" s="138" t="s">
        <v>506</v>
      </c>
      <c r="I735" s="30">
        <v>902.61057679730698</v>
      </c>
      <c r="J735" s="191"/>
      <c r="K735" s="191"/>
      <c r="L735" s="191"/>
    </row>
    <row r="736" spans="1:12" s="137" customFormat="1" ht="12" customHeight="1">
      <c r="A736" s="140"/>
      <c r="B736" s="184">
        <v>75</v>
      </c>
      <c r="C736" s="185" t="s">
        <v>42</v>
      </c>
      <c r="D736" s="142" t="s">
        <v>505</v>
      </c>
      <c r="E736" s="184" t="s">
        <v>253</v>
      </c>
      <c r="F736" s="138" t="s">
        <v>504</v>
      </c>
      <c r="G736" s="30">
        <v>902.61057679730698</v>
      </c>
      <c r="H736" s="138" t="s">
        <v>503</v>
      </c>
      <c r="I736" s="30">
        <v>902.61057679730698</v>
      </c>
      <c r="J736" s="191"/>
      <c r="K736" s="191"/>
      <c r="L736" s="191"/>
    </row>
    <row r="737" spans="1:12" s="137" customFormat="1" ht="12" customHeight="1">
      <c r="A737" s="140"/>
      <c r="B737" s="184">
        <v>75</v>
      </c>
      <c r="C737" s="185" t="s">
        <v>42</v>
      </c>
      <c r="D737" s="142" t="s">
        <v>502</v>
      </c>
      <c r="E737" s="184" t="s">
        <v>253</v>
      </c>
      <c r="F737" s="138" t="s">
        <v>501</v>
      </c>
      <c r="G737" s="30">
        <v>902.61057679730698</v>
      </c>
      <c r="H737" s="138" t="s">
        <v>500</v>
      </c>
      <c r="I737" s="30">
        <v>902.61057679730698</v>
      </c>
      <c r="J737" s="191"/>
      <c r="K737" s="191"/>
      <c r="L737" s="191"/>
    </row>
    <row r="738" spans="1:12" ht="12.75" customHeight="1">
      <c r="A738" s="136"/>
      <c r="B738" s="183"/>
      <c r="C738" s="183"/>
      <c r="D738" s="152"/>
      <c r="E738" s="183"/>
      <c r="F738" s="20"/>
      <c r="G738" s="145"/>
      <c r="H738" s="20"/>
      <c r="I738" s="144"/>
    </row>
    <row r="739" spans="1:12" ht="12" customHeight="1">
      <c r="A739" s="201" t="s">
        <v>499</v>
      </c>
      <c r="B739" s="201"/>
      <c r="C739" s="201"/>
      <c r="D739" s="201"/>
      <c r="E739" s="201"/>
      <c r="F739" s="201"/>
      <c r="G739" s="201"/>
      <c r="H739" s="201"/>
      <c r="I739" s="201"/>
    </row>
    <row r="740" spans="1:12" ht="14.25" customHeight="1">
      <c r="A740" s="40"/>
      <c r="B740" s="204" t="s">
        <v>498</v>
      </c>
      <c r="C740" s="204"/>
      <c r="D740" s="204"/>
      <c r="E740" s="204"/>
      <c r="F740" s="204"/>
      <c r="G740" s="204"/>
      <c r="H740" s="204"/>
      <c r="I740" s="204"/>
    </row>
    <row r="741" spans="1:12" ht="14.25" customHeight="1">
      <c r="A741" s="40"/>
      <c r="B741" s="204" t="s">
        <v>310</v>
      </c>
      <c r="C741" s="204"/>
      <c r="D741" s="204"/>
      <c r="E741" s="204"/>
      <c r="F741" s="204"/>
      <c r="G741" s="204"/>
      <c r="H741" s="204"/>
      <c r="I741" s="204"/>
    </row>
    <row r="742" spans="1:12" s="32" customFormat="1" ht="12.75" customHeight="1">
      <c r="A742" s="33"/>
      <c r="B742" s="182" t="s">
        <v>34</v>
      </c>
      <c r="C742" s="180" t="s">
        <v>33</v>
      </c>
      <c r="D742" s="205" t="s">
        <v>194</v>
      </c>
      <c r="E742" s="206"/>
      <c r="F742" s="180" t="s">
        <v>193</v>
      </c>
      <c r="G742" s="180" t="s">
        <v>13</v>
      </c>
      <c r="H742" s="180" t="s">
        <v>192</v>
      </c>
      <c r="I742" s="36" t="s">
        <v>13</v>
      </c>
    </row>
    <row r="743" spans="1:12" s="32" customFormat="1" ht="36">
      <c r="A743" s="33"/>
      <c r="B743" s="182"/>
      <c r="C743" s="180"/>
      <c r="D743" s="205" t="s">
        <v>497</v>
      </c>
      <c r="E743" s="206"/>
      <c r="F743" s="143" t="s">
        <v>190</v>
      </c>
      <c r="G743" s="180"/>
      <c r="H743" s="143" t="s">
        <v>189</v>
      </c>
      <c r="I743" s="36"/>
    </row>
    <row r="744" spans="1:12" s="137" customFormat="1" ht="12" customHeight="1">
      <c r="A744" s="181"/>
      <c r="B744" s="184">
        <v>25</v>
      </c>
      <c r="C744" s="185" t="s">
        <v>26</v>
      </c>
      <c r="D744" s="142" t="s">
        <v>496</v>
      </c>
      <c r="E744" s="184" t="s">
        <v>253</v>
      </c>
      <c r="F744" s="185" t="s">
        <v>495</v>
      </c>
      <c r="G744" s="30">
        <v>234.61636873985103</v>
      </c>
      <c r="H744" s="185" t="s">
        <v>494</v>
      </c>
      <c r="I744" s="30">
        <v>234.61636873985103</v>
      </c>
      <c r="J744" s="191"/>
      <c r="K744" s="191"/>
      <c r="L744" s="191"/>
    </row>
    <row r="745" spans="1:12" s="137" customFormat="1" ht="12" customHeight="1">
      <c r="A745" s="181"/>
      <c r="B745" s="184">
        <v>25</v>
      </c>
      <c r="C745" s="185" t="s">
        <v>26</v>
      </c>
      <c r="D745" s="142" t="s">
        <v>493</v>
      </c>
      <c r="E745" s="184" t="s">
        <v>253</v>
      </c>
      <c r="F745" s="185" t="s">
        <v>492</v>
      </c>
      <c r="G745" s="30">
        <v>234.61636873985103</v>
      </c>
      <c r="H745" s="185" t="s">
        <v>491</v>
      </c>
      <c r="I745" s="30">
        <v>234.61636873985103</v>
      </c>
      <c r="J745" s="191"/>
      <c r="K745" s="191"/>
      <c r="L745" s="191"/>
    </row>
    <row r="746" spans="1:12" s="137" customFormat="1" ht="12" customHeight="1">
      <c r="A746" s="181"/>
      <c r="B746" s="184">
        <v>25</v>
      </c>
      <c r="C746" s="185" t="s">
        <v>26</v>
      </c>
      <c r="D746" s="142" t="s">
        <v>490</v>
      </c>
      <c r="E746" s="184" t="s">
        <v>253</v>
      </c>
      <c r="F746" s="185" t="s">
        <v>489</v>
      </c>
      <c r="G746" s="30">
        <v>234.61636873985103</v>
      </c>
      <c r="H746" s="185" t="s">
        <v>488</v>
      </c>
      <c r="I746" s="30">
        <v>234.61636873985103</v>
      </c>
      <c r="J746" s="191"/>
      <c r="K746" s="191"/>
      <c r="L746" s="191"/>
    </row>
    <row r="747" spans="1:12" s="137" customFormat="1" ht="12" customHeight="1">
      <c r="A747" s="181"/>
      <c r="B747" s="184">
        <v>25</v>
      </c>
      <c r="C747" s="185" t="s">
        <v>26</v>
      </c>
      <c r="D747" s="142" t="s">
        <v>487</v>
      </c>
      <c r="E747" s="184" t="s">
        <v>253</v>
      </c>
      <c r="F747" s="185" t="s">
        <v>486</v>
      </c>
      <c r="G747" s="30">
        <v>234.61636873985103</v>
      </c>
      <c r="H747" s="185" t="s">
        <v>485</v>
      </c>
      <c r="I747" s="30">
        <v>234.61636873985103</v>
      </c>
      <c r="J747" s="191"/>
      <c r="K747" s="191"/>
      <c r="L747" s="191"/>
    </row>
    <row r="748" spans="1:12" s="137" customFormat="1" ht="12" customHeight="1">
      <c r="A748" s="181"/>
      <c r="B748" s="184">
        <v>32</v>
      </c>
      <c r="C748" s="185" t="s">
        <v>24</v>
      </c>
      <c r="D748" s="142" t="s">
        <v>484</v>
      </c>
      <c r="E748" s="184" t="s">
        <v>253</v>
      </c>
      <c r="F748" s="185" t="s">
        <v>483</v>
      </c>
      <c r="G748" s="30">
        <v>257.42271657320401</v>
      </c>
      <c r="H748" s="185" t="s">
        <v>482</v>
      </c>
      <c r="I748" s="30">
        <v>257.42271657320401</v>
      </c>
      <c r="J748" s="191"/>
      <c r="K748" s="191"/>
      <c r="L748" s="191"/>
    </row>
    <row r="749" spans="1:12" s="137" customFormat="1" ht="12" customHeight="1">
      <c r="A749" s="181"/>
      <c r="B749" s="184">
        <v>32</v>
      </c>
      <c r="C749" s="185" t="s">
        <v>24</v>
      </c>
      <c r="D749" s="142" t="s">
        <v>481</v>
      </c>
      <c r="E749" s="184" t="s">
        <v>253</v>
      </c>
      <c r="F749" s="138" t="s">
        <v>480</v>
      </c>
      <c r="G749" s="30">
        <v>257.42271657320401</v>
      </c>
      <c r="H749" s="138" t="s">
        <v>479</v>
      </c>
      <c r="I749" s="30">
        <v>257.42271657320401</v>
      </c>
      <c r="J749" s="191"/>
      <c r="K749" s="191"/>
      <c r="L749" s="191"/>
    </row>
    <row r="750" spans="1:12" s="137" customFormat="1" ht="12" customHeight="1">
      <c r="A750" s="181"/>
      <c r="B750" s="184">
        <v>32</v>
      </c>
      <c r="C750" s="185" t="s">
        <v>24</v>
      </c>
      <c r="D750" s="142" t="s">
        <v>478</v>
      </c>
      <c r="E750" s="184" t="s">
        <v>253</v>
      </c>
      <c r="F750" s="138" t="s">
        <v>477</v>
      </c>
      <c r="G750" s="30">
        <v>257.42271657320401</v>
      </c>
      <c r="H750" s="138" t="s">
        <v>476</v>
      </c>
      <c r="I750" s="30">
        <v>257.42271657320401</v>
      </c>
      <c r="J750" s="191"/>
      <c r="K750" s="191"/>
      <c r="L750" s="191"/>
    </row>
    <row r="751" spans="1:12" s="137" customFormat="1" ht="12" customHeight="1">
      <c r="A751" s="140"/>
      <c r="B751" s="184">
        <v>32</v>
      </c>
      <c r="C751" s="185" t="s">
        <v>24</v>
      </c>
      <c r="D751" s="142" t="s">
        <v>475</v>
      </c>
      <c r="E751" s="184" t="s">
        <v>253</v>
      </c>
      <c r="F751" s="138" t="s">
        <v>474</v>
      </c>
      <c r="G751" s="30">
        <v>257.42271657320401</v>
      </c>
      <c r="H751" s="138" t="s">
        <v>473</v>
      </c>
      <c r="I751" s="30">
        <v>257.42271657320401</v>
      </c>
      <c r="J751" s="191"/>
      <c r="K751" s="191"/>
      <c r="L751" s="191"/>
    </row>
    <row r="752" spans="1:12" s="137" customFormat="1" ht="12" customHeight="1">
      <c r="A752" s="140"/>
      <c r="B752" s="184">
        <v>40</v>
      </c>
      <c r="C752" s="185" t="s">
        <v>22</v>
      </c>
      <c r="D752" s="142" t="s">
        <v>472</v>
      </c>
      <c r="E752" s="184" t="s">
        <v>253</v>
      </c>
      <c r="F752" s="138" t="s">
        <v>471</v>
      </c>
      <c r="G752" s="30">
        <v>320.96763052795006</v>
      </c>
      <c r="H752" s="138" t="s">
        <v>470</v>
      </c>
      <c r="I752" s="30">
        <v>320.96763052795006</v>
      </c>
      <c r="J752" s="191"/>
      <c r="K752" s="191"/>
      <c r="L752" s="191"/>
    </row>
    <row r="753" spans="1:12" s="137" customFormat="1" ht="12" customHeight="1">
      <c r="A753" s="140"/>
      <c r="B753" s="184">
        <v>40</v>
      </c>
      <c r="C753" s="185" t="s">
        <v>22</v>
      </c>
      <c r="D753" s="142" t="s">
        <v>469</v>
      </c>
      <c r="E753" s="184" t="s">
        <v>253</v>
      </c>
      <c r="F753" s="138" t="s">
        <v>468</v>
      </c>
      <c r="G753" s="30">
        <v>320.96763052795006</v>
      </c>
      <c r="H753" s="138" t="s">
        <v>467</v>
      </c>
      <c r="I753" s="30">
        <v>320.96763052795006</v>
      </c>
      <c r="J753" s="193"/>
      <c r="K753" s="191"/>
      <c r="L753" s="191"/>
    </row>
    <row r="754" spans="1:12" s="137" customFormat="1" ht="12" customHeight="1">
      <c r="A754" s="140"/>
      <c r="B754" s="184">
        <v>40</v>
      </c>
      <c r="C754" s="185" t="s">
        <v>22</v>
      </c>
      <c r="D754" s="142" t="s">
        <v>466</v>
      </c>
      <c r="E754" s="184" t="s">
        <v>253</v>
      </c>
      <c r="F754" s="138" t="s">
        <v>465</v>
      </c>
      <c r="G754" s="30">
        <v>320.96763052795006</v>
      </c>
      <c r="H754" s="138" t="s">
        <v>464</v>
      </c>
      <c r="I754" s="30">
        <v>320.96763052795006</v>
      </c>
      <c r="J754" s="191"/>
      <c r="K754" s="191"/>
      <c r="L754" s="191"/>
    </row>
    <row r="755" spans="1:12" s="137" customFormat="1" ht="12" customHeight="1">
      <c r="A755" s="140"/>
      <c r="B755" s="184">
        <v>50</v>
      </c>
      <c r="C755" s="185" t="s">
        <v>20</v>
      </c>
      <c r="D755" s="142" t="s">
        <v>463</v>
      </c>
      <c r="E755" s="184" t="s">
        <v>253</v>
      </c>
      <c r="F755" s="138" t="s">
        <v>462</v>
      </c>
      <c r="G755" s="30">
        <v>384.50300606871303</v>
      </c>
      <c r="H755" s="138" t="s">
        <v>461</v>
      </c>
      <c r="I755" s="30">
        <v>384.50300606871303</v>
      </c>
      <c r="J755" s="191"/>
      <c r="K755" s="191"/>
      <c r="L755" s="191"/>
    </row>
    <row r="756" spans="1:12" s="137" customFormat="1" ht="12" customHeight="1">
      <c r="A756" s="140"/>
      <c r="B756" s="184">
        <v>50</v>
      </c>
      <c r="C756" s="185" t="s">
        <v>20</v>
      </c>
      <c r="D756" s="142" t="s">
        <v>460</v>
      </c>
      <c r="E756" s="184" t="s">
        <v>253</v>
      </c>
      <c r="F756" s="138" t="s">
        <v>459</v>
      </c>
      <c r="G756" s="30">
        <v>384.50300606871303</v>
      </c>
      <c r="H756" s="138" t="s">
        <v>458</v>
      </c>
      <c r="I756" s="30">
        <v>384.50300606871303</v>
      </c>
      <c r="J756" s="191"/>
      <c r="K756" s="191"/>
      <c r="L756" s="191"/>
    </row>
    <row r="757" spans="1:12" s="137" customFormat="1" ht="12" customHeight="1">
      <c r="A757" s="140"/>
      <c r="B757" s="184">
        <v>50</v>
      </c>
      <c r="C757" s="185" t="s">
        <v>20</v>
      </c>
      <c r="D757" s="142" t="s">
        <v>457</v>
      </c>
      <c r="E757" s="184" t="s">
        <v>253</v>
      </c>
      <c r="F757" s="138" t="s">
        <v>456</v>
      </c>
      <c r="G757" s="30">
        <v>384.50300606871303</v>
      </c>
      <c r="H757" s="138" t="s">
        <v>455</v>
      </c>
      <c r="I757" s="30">
        <v>384.50300606871303</v>
      </c>
      <c r="J757" s="191"/>
      <c r="K757" s="191"/>
      <c r="L757" s="191"/>
    </row>
    <row r="758" spans="1:12" s="137" customFormat="1" ht="12" customHeight="1">
      <c r="A758" s="140"/>
      <c r="B758" s="184">
        <v>63</v>
      </c>
      <c r="C758" s="185" t="s">
        <v>18</v>
      </c>
      <c r="D758" s="142" t="s">
        <v>454</v>
      </c>
      <c r="E758" s="184" t="s">
        <v>253</v>
      </c>
      <c r="F758" s="138" t="s">
        <v>453</v>
      </c>
      <c r="G758" s="30">
        <v>501.81595964563002</v>
      </c>
      <c r="H758" s="138" t="s">
        <v>452</v>
      </c>
      <c r="I758" s="30">
        <v>501.81595964563002</v>
      </c>
      <c r="J758" s="191"/>
      <c r="K758" s="191"/>
      <c r="L758" s="191"/>
    </row>
    <row r="759" spans="1:12" s="137" customFormat="1" ht="12" customHeight="1">
      <c r="A759" s="140"/>
      <c r="B759" s="184">
        <v>63</v>
      </c>
      <c r="C759" s="185" t="s">
        <v>18</v>
      </c>
      <c r="D759" s="142" t="s">
        <v>451</v>
      </c>
      <c r="E759" s="184" t="s">
        <v>253</v>
      </c>
      <c r="F759" s="138" t="s">
        <v>450</v>
      </c>
      <c r="G759" s="30">
        <v>501.81595964563002</v>
      </c>
      <c r="H759" s="138" t="s">
        <v>449</v>
      </c>
      <c r="I759" s="30">
        <v>501.81595964563002</v>
      </c>
      <c r="J759" s="191"/>
      <c r="K759" s="191"/>
      <c r="L759" s="191"/>
    </row>
    <row r="760" spans="1:12" s="137" customFormat="1" ht="12" customHeight="1">
      <c r="A760" s="140"/>
      <c r="B760" s="184">
        <v>63</v>
      </c>
      <c r="C760" s="185" t="s">
        <v>18</v>
      </c>
      <c r="D760" s="142" t="s">
        <v>448</v>
      </c>
      <c r="E760" s="184" t="s">
        <v>253</v>
      </c>
      <c r="F760" s="138" t="s">
        <v>447</v>
      </c>
      <c r="G760" s="30">
        <v>501.81595964563002</v>
      </c>
      <c r="H760" s="138" t="s">
        <v>446</v>
      </c>
      <c r="I760" s="30">
        <v>501.81595964563002</v>
      </c>
      <c r="J760" s="191"/>
      <c r="K760" s="191"/>
      <c r="L760" s="191"/>
    </row>
    <row r="761" spans="1:12" s="137" customFormat="1" ht="12" customHeight="1">
      <c r="A761" s="140"/>
      <c r="B761" s="184">
        <v>75</v>
      </c>
      <c r="C761" s="185" t="s">
        <v>42</v>
      </c>
      <c r="D761" s="142" t="s">
        <v>445</v>
      </c>
      <c r="E761" s="184" t="s">
        <v>253</v>
      </c>
      <c r="F761" s="138" t="s">
        <v>444</v>
      </c>
      <c r="G761" s="30">
        <v>902.61057679730698</v>
      </c>
      <c r="H761" s="138" t="s">
        <v>443</v>
      </c>
      <c r="I761" s="30">
        <v>902.61057679730698</v>
      </c>
      <c r="J761" s="191"/>
      <c r="K761" s="191"/>
      <c r="L761" s="191"/>
    </row>
    <row r="762" spans="1:12" s="137" customFormat="1" ht="12" customHeight="1">
      <c r="A762" s="140"/>
      <c r="B762" s="184">
        <v>75</v>
      </c>
      <c r="C762" s="185" t="s">
        <v>42</v>
      </c>
      <c r="D762" s="142" t="s">
        <v>442</v>
      </c>
      <c r="E762" s="184" t="s">
        <v>253</v>
      </c>
      <c r="F762" s="138" t="s">
        <v>441</v>
      </c>
      <c r="G762" s="30">
        <v>902.61057679730698</v>
      </c>
      <c r="H762" s="138" t="s">
        <v>440</v>
      </c>
      <c r="I762" s="30">
        <v>902.61057679730698</v>
      </c>
      <c r="J762" s="191"/>
      <c r="K762" s="191"/>
      <c r="L762" s="191"/>
    </row>
    <row r="763" spans="1:12" s="137" customFormat="1" ht="12" customHeight="1">
      <c r="A763" s="140"/>
      <c r="B763" s="184">
        <v>75</v>
      </c>
      <c r="C763" s="185" t="s">
        <v>42</v>
      </c>
      <c r="D763" s="142" t="s">
        <v>439</v>
      </c>
      <c r="E763" s="184" t="s">
        <v>253</v>
      </c>
      <c r="F763" s="138" t="s">
        <v>438</v>
      </c>
      <c r="G763" s="30">
        <v>902.61057679730698</v>
      </c>
      <c r="H763" s="138" t="s">
        <v>437</v>
      </c>
      <c r="I763" s="30">
        <v>902.61057679730698</v>
      </c>
      <c r="J763" s="191"/>
      <c r="K763" s="191"/>
      <c r="L763" s="191"/>
    </row>
    <row r="764" spans="1:12" ht="21" customHeight="1">
      <c r="A764" s="54"/>
      <c r="B764" s="54"/>
      <c r="C764" s="54"/>
      <c r="D764" s="55"/>
      <c r="E764" s="54"/>
      <c r="F764" s="40"/>
      <c r="G764" s="40"/>
      <c r="H764" s="40"/>
      <c r="I764" s="151" t="s">
        <v>354</v>
      </c>
    </row>
    <row r="765" spans="1:12" s="38" customFormat="1" ht="14.25" customHeight="1">
      <c r="A765" s="130"/>
      <c r="B765" s="130"/>
      <c r="C765" s="130"/>
      <c r="D765" s="129"/>
      <c r="E765" s="128"/>
      <c r="F765" s="128"/>
      <c r="G765" s="128"/>
      <c r="H765" s="128"/>
      <c r="I765" s="150" t="s">
        <v>249</v>
      </c>
    </row>
    <row r="766" spans="1:12" s="38" customFormat="1" ht="9" customHeight="1">
      <c r="A766" s="130"/>
      <c r="B766" s="130"/>
      <c r="C766" s="130"/>
      <c r="D766" s="129"/>
      <c r="E766" s="128"/>
      <c r="F766" s="128"/>
      <c r="G766" s="128"/>
      <c r="H766" s="128"/>
      <c r="I766" s="147"/>
    </row>
    <row r="767" spans="1:12" ht="12" customHeight="1">
      <c r="A767" s="201" t="s">
        <v>312</v>
      </c>
      <c r="B767" s="201"/>
      <c r="C767" s="201"/>
      <c r="D767" s="201"/>
      <c r="E767" s="201"/>
      <c r="F767" s="201"/>
      <c r="G767" s="201"/>
      <c r="H767" s="201"/>
      <c r="I767" s="201"/>
    </row>
    <row r="768" spans="1:12" ht="14.25" customHeight="1">
      <c r="A768" s="40"/>
      <c r="B768" s="204" t="s">
        <v>311</v>
      </c>
      <c r="C768" s="204"/>
      <c r="D768" s="204"/>
      <c r="E768" s="204"/>
      <c r="F768" s="204"/>
      <c r="G768" s="204"/>
      <c r="H768" s="204"/>
      <c r="I768" s="204"/>
    </row>
    <row r="769" spans="1:12" ht="14.25" customHeight="1">
      <c r="A769" s="40"/>
      <c r="B769" s="204" t="s">
        <v>436</v>
      </c>
      <c r="C769" s="204"/>
      <c r="D769" s="204"/>
      <c r="E769" s="204"/>
      <c r="F769" s="204"/>
      <c r="G769" s="204"/>
      <c r="H769" s="204"/>
      <c r="I769" s="204"/>
    </row>
    <row r="770" spans="1:12" s="32" customFormat="1" ht="12.75" customHeight="1">
      <c r="A770" s="33"/>
      <c r="B770" s="182" t="s">
        <v>34</v>
      </c>
      <c r="C770" s="180" t="s">
        <v>33</v>
      </c>
      <c r="D770" s="205" t="s">
        <v>194</v>
      </c>
      <c r="E770" s="206"/>
      <c r="F770" s="180" t="s">
        <v>193</v>
      </c>
      <c r="G770" s="180" t="s">
        <v>13</v>
      </c>
      <c r="H770" s="180" t="s">
        <v>192</v>
      </c>
      <c r="I770" s="36" t="s">
        <v>13</v>
      </c>
    </row>
    <row r="771" spans="1:12" s="32" customFormat="1" ht="36">
      <c r="A771" s="33"/>
      <c r="B771" s="182"/>
      <c r="C771" s="180"/>
      <c r="D771" s="205" t="s">
        <v>309</v>
      </c>
      <c r="E771" s="206"/>
      <c r="F771" s="143" t="s">
        <v>190</v>
      </c>
      <c r="G771" s="180"/>
      <c r="H771" s="143" t="s">
        <v>189</v>
      </c>
      <c r="I771" s="36"/>
    </row>
    <row r="772" spans="1:12" s="137" customFormat="1" ht="12" customHeight="1">
      <c r="A772" s="181"/>
      <c r="B772" s="184">
        <v>25</v>
      </c>
      <c r="C772" s="185" t="s">
        <v>26</v>
      </c>
      <c r="D772" s="142" t="s">
        <v>308</v>
      </c>
      <c r="E772" s="185" t="s">
        <v>253</v>
      </c>
      <c r="F772" s="185" t="s">
        <v>435</v>
      </c>
      <c r="G772" s="30">
        <v>133.595026245898</v>
      </c>
      <c r="H772" s="185" t="s">
        <v>434</v>
      </c>
      <c r="I772" s="30">
        <v>133.595026245898</v>
      </c>
      <c r="J772" s="191"/>
      <c r="K772" s="191"/>
      <c r="L772" s="191"/>
    </row>
    <row r="773" spans="1:12" s="137" customFormat="1" ht="12" customHeight="1">
      <c r="A773" s="181"/>
      <c r="B773" s="184">
        <v>25</v>
      </c>
      <c r="C773" s="185" t="s">
        <v>26</v>
      </c>
      <c r="D773" s="142" t="s">
        <v>297</v>
      </c>
      <c r="E773" s="185" t="s">
        <v>253</v>
      </c>
      <c r="F773" s="185" t="s">
        <v>433</v>
      </c>
      <c r="G773" s="30">
        <v>133.595026245898</v>
      </c>
      <c r="H773" s="185" t="s">
        <v>432</v>
      </c>
      <c r="I773" s="30">
        <v>133.595026245898</v>
      </c>
      <c r="J773" s="191"/>
      <c r="K773" s="191"/>
      <c r="L773" s="191"/>
    </row>
    <row r="774" spans="1:12" s="137" customFormat="1" ht="12" customHeight="1">
      <c r="A774" s="181"/>
      <c r="B774" s="184">
        <v>25</v>
      </c>
      <c r="C774" s="185" t="s">
        <v>26</v>
      </c>
      <c r="D774" s="142" t="s">
        <v>303</v>
      </c>
      <c r="E774" s="185" t="s">
        <v>253</v>
      </c>
      <c r="F774" s="185" t="s">
        <v>431</v>
      </c>
      <c r="G774" s="30">
        <v>133.595026245898</v>
      </c>
      <c r="H774" s="185" t="s">
        <v>430</v>
      </c>
      <c r="I774" s="30">
        <v>133.595026245898</v>
      </c>
      <c r="J774" s="191"/>
      <c r="K774" s="191"/>
      <c r="L774" s="191"/>
    </row>
    <row r="775" spans="1:12" s="137" customFormat="1" ht="12" customHeight="1">
      <c r="A775" s="181"/>
      <c r="B775" s="184">
        <v>25</v>
      </c>
      <c r="C775" s="185" t="s">
        <v>26</v>
      </c>
      <c r="D775" s="142" t="s">
        <v>300</v>
      </c>
      <c r="E775" s="185" t="s">
        <v>253</v>
      </c>
      <c r="F775" s="185" t="s">
        <v>429</v>
      </c>
      <c r="G775" s="30">
        <v>133.595026245898</v>
      </c>
      <c r="H775" s="185" t="s">
        <v>428</v>
      </c>
      <c r="I775" s="30">
        <v>133.595026245898</v>
      </c>
      <c r="J775" s="191"/>
      <c r="K775" s="191"/>
      <c r="L775" s="191"/>
    </row>
    <row r="776" spans="1:12" s="137" customFormat="1" ht="12" customHeight="1">
      <c r="A776" s="181"/>
      <c r="B776" s="184">
        <v>32</v>
      </c>
      <c r="C776" s="185" t="s">
        <v>24</v>
      </c>
      <c r="D776" s="142" t="s">
        <v>297</v>
      </c>
      <c r="E776" s="185" t="s">
        <v>253</v>
      </c>
      <c r="F776" s="185" t="s">
        <v>427</v>
      </c>
      <c r="G776" s="30">
        <v>151.51770611995499</v>
      </c>
      <c r="H776" s="185" t="s">
        <v>426</v>
      </c>
      <c r="I776" s="30">
        <v>151.51770611995499</v>
      </c>
      <c r="J776" s="191"/>
      <c r="K776" s="191"/>
      <c r="L776" s="191"/>
    </row>
    <row r="777" spans="1:12" s="137" customFormat="1" ht="12" customHeight="1">
      <c r="A777" s="181"/>
      <c r="B777" s="184">
        <v>32</v>
      </c>
      <c r="C777" s="185" t="s">
        <v>24</v>
      </c>
      <c r="D777" s="142" t="s">
        <v>294</v>
      </c>
      <c r="E777" s="185" t="s">
        <v>253</v>
      </c>
      <c r="F777" s="138" t="s">
        <v>425</v>
      </c>
      <c r="G777" s="30">
        <v>151.51770611995499</v>
      </c>
      <c r="H777" s="138" t="s">
        <v>424</v>
      </c>
      <c r="I777" s="30">
        <v>151.51770611995499</v>
      </c>
      <c r="J777" s="191"/>
      <c r="K777" s="191"/>
      <c r="L777" s="191"/>
    </row>
    <row r="778" spans="1:12" s="137" customFormat="1" ht="12" customHeight="1">
      <c r="A778" s="181"/>
      <c r="B778" s="184">
        <v>32</v>
      </c>
      <c r="C778" s="185" t="s">
        <v>24</v>
      </c>
      <c r="D778" s="142" t="s">
        <v>291</v>
      </c>
      <c r="E778" s="185" t="s">
        <v>253</v>
      </c>
      <c r="F778" s="138" t="s">
        <v>423</v>
      </c>
      <c r="G778" s="30">
        <v>151.51770611995499</v>
      </c>
      <c r="H778" s="138" t="s">
        <v>422</v>
      </c>
      <c r="I778" s="30">
        <v>151.51770611995499</v>
      </c>
      <c r="J778" s="191"/>
      <c r="K778" s="191"/>
      <c r="L778" s="191"/>
    </row>
    <row r="779" spans="1:12" s="137" customFormat="1" ht="12" customHeight="1">
      <c r="A779" s="140"/>
      <c r="B779" s="184">
        <v>32</v>
      </c>
      <c r="C779" s="185" t="s">
        <v>24</v>
      </c>
      <c r="D779" s="142" t="s">
        <v>286</v>
      </c>
      <c r="E779" s="185" t="s">
        <v>253</v>
      </c>
      <c r="F779" s="138" t="s">
        <v>421</v>
      </c>
      <c r="G779" s="30">
        <v>151.51770611995499</v>
      </c>
      <c r="H779" s="138" t="s">
        <v>420</v>
      </c>
      <c r="I779" s="30">
        <v>151.51770611995499</v>
      </c>
      <c r="J779" s="191"/>
      <c r="K779" s="191"/>
      <c r="L779" s="191"/>
    </row>
    <row r="780" spans="1:12" s="137" customFormat="1" ht="12" customHeight="1">
      <c r="A780" s="140"/>
      <c r="B780" s="184">
        <v>40</v>
      </c>
      <c r="C780" s="185" t="s">
        <v>22</v>
      </c>
      <c r="D780" s="142" t="s">
        <v>286</v>
      </c>
      <c r="E780" s="185" t="s">
        <v>253</v>
      </c>
      <c r="F780" s="138" t="s">
        <v>419</v>
      </c>
      <c r="G780" s="30">
        <v>205.28574574212601</v>
      </c>
      <c r="H780" s="138" t="s">
        <v>418</v>
      </c>
      <c r="I780" s="30">
        <v>205.28574574212601</v>
      </c>
      <c r="J780" s="191"/>
      <c r="K780" s="191"/>
      <c r="L780" s="191"/>
    </row>
    <row r="781" spans="1:12" s="137" customFormat="1" ht="12" customHeight="1">
      <c r="A781" s="140"/>
      <c r="B781" s="184">
        <v>40</v>
      </c>
      <c r="C781" s="185" t="s">
        <v>22</v>
      </c>
      <c r="D781" s="142" t="s">
        <v>283</v>
      </c>
      <c r="E781" s="185" t="s">
        <v>253</v>
      </c>
      <c r="F781" s="138" t="s">
        <v>417</v>
      </c>
      <c r="G781" s="30">
        <v>205.28574574212601</v>
      </c>
      <c r="H781" s="138" t="s">
        <v>416</v>
      </c>
      <c r="I781" s="30">
        <v>205.28574574212601</v>
      </c>
      <c r="J781" s="193"/>
      <c r="K781" s="191"/>
      <c r="L781" s="191"/>
    </row>
    <row r="782" spans="1:12" s="137" customFormat="1" ht="12" customHeight="1">
      <c r="A782" s="140"/>
      <c r="B782" s="184">
        <v>40</v>
      </c>
      <c r="C782" s="185" t="s">
        <v>22</v>
      </c>
      <c r="D782" s="142" t="s">
        <v>280</v>
      </c>
      <c r="E782" s="185" t="s">
        <v>253</v>
      </c>
      <c r="F782" s="138" t="s">
        <v>415</v>
      </c>
      <c r="G782" s="30">
        <v>205.28574574212601</v>
      </c>
      <c r="H782" s="138" t="s">
        <v>414</v>
      </c>
      <c r="I782" s="30">
        <v>205.28574574212601</v>
      </c>
      <c r="J782" s="191"/>
      <c r="K782" s="191"/>
      <c r="L782" s="191"/>
    </row>
    <row r="783" spans="1:12" s="137" customFormat="1" ht="12" customHeight="1">
      <c r="A783" s="140"/>
      <c r="B783" s="184">
        <v>50</v>
      </c>
      <c r="C783" s="185" t="s">
        <v>20</v>
      </c>
      <c r="D783" s="142" t="s">
        <v>277</v>
      </c>
      <c r="E783" s="185" t="s">
        <v>253</v>
      </c>
      <c r="F783" s="138" t="s">
        <v>413</v>
      </c>
      <c r="G783" s="30">
        <v>241.13110549024006</v>
      </c>
      <c r="H783" s="138" t="s">
        <v>412</v>
      </c>
      <c r="I783" s="30">
        <v>241.13110549024006</v>
      </c>
      <c r="J783" s="191"/>
      <c r="K783" s="191"/>
      <c r="L783" s="191"/>
    </row>
    <row r="784" spans="1:12" s="137" customFormat="1" ht="12" customHeight="1">
      <c r="A784" s="140"/>
      <c r="B784" s="184">
        <v>50</v>
      </c>
      <c r="C784" s="185" t="s">
        <v>20</v>
      </c>
      <c r="D784" s="142" t="s">
        <v>274</v>
      </c>
      <c r="E784" s="185" t="s">
        <v>253</v>
      </c>
      <c r="F784" s="138" t="s">
        <v>411</v>
      </c>
      <c r="G784" s="30">
        <v>241.13110549024006</v>
      </c>
      <c r="H784" s="138" t="s">
        <v>410</v>
      </c>
      <c r="I784" s="30">
        <v>241.13110549024006</v>
      </c>
      <c r="J784" s="191"/>
      <c r="K784" s="191"/>
      <c r="L784" s="191"/>
    </row>
    <row r="785" spans="1:12" s="137" customFormat="1" ht="12" customHeight="1">
      <c r="A785" s="140"/>
      <c r="B785" s="184">
        <v>50</v>
      </c>
      <c r="C785" s="185" t="s">
        <v>20</v>
      </c>
      <c r="D785" s="142" t="s">
        <v>269</v>
      </c>
      <c r="E785" s="185" t="s">
        <v>253</v>
      </c>
      <c r="F785" s="138" t="s">
        <v>409</v>
      </c>
      <c r="G785" s="30">
        <v>241.13110549024006</v>
      </c>
      <c r="H785" s="138" t="s">
        <v>408</v>
      </c>
      <c r="I785" s="30">
        <v>241.13110549024006</v>
      </c>
      <c r="J785" s="191"/>
      <c r="K785" s="191"/>
      <c r="L785" s="191"/>
    </row>
    <row r="786" spans="1:12" s="137" customFormat="1" ht="12" customHeight="1">
      <c r="A786" s="140"/>
      <c r="B786" s="184">
        <v>63</v>
      </c>
      <c r="C786" s="185" t="s">
        <v>18</v>
      </c>
      <c r="D786" s="142" t="s">
        <v>269</v>
      </c>
      <c r="E786" s="185" t="s">
        <v>253</v>
      </c>
      <c r="F786" s="138" t="s">
        <v>407</v>
      </c>
      <c r="G786" s="30">
        <v>322.59869931904302</v>
      </c>
      <c r="H786" s="138" t="s">
        <v>406</v>
      </c>
      <c r="I786" s="30">
        <v>322.59869931904302</v>
      </c>
      <c r="J786" s="191"/>
      <c r="K786" s="191"/>
      <c r="L786" s="191"/>
    </row>
    <row r="787" spans="1:12" s="137" customFormat="1" ht="12" customHeight="1">
      <c r="A787" s="140"/>
      <c r="B787" s="184">
        <v>63</v>
      </c>
      <c r="C787" s="185" t="s">
        <v>18</v>
      </c>
      <c r="D787" s="139" t="s">
        <v>266</v>
      </c>
      <c r="E787" s="185" t="s">
        <v>253</v>
      </c>
      <c r="F787" s="138" t="s">
        <v>405</v>
      </c>
      <c r="G787" s="30">
        <v>322.59869931904302</v>
      </c>
      <c r="H787" s="138" t="s">
        <v>404</v>
      </c>
      <c r="I787" s="30">
        <v>322.59869931904302</v>
      </c>
      <c r="J787" s="191"/>
      <c r="K787" s="191"/>
      <c r="L787" s="191"/>
    </row>
    <row r="788" spans="1:12" s="137" customFormat="1" ht="12" customHeight="1">
      <c r="A788" s="140"/>
      <c r="B788" s="184">
        <v>63</v>
      </c>
      <c r="C788" s="185" t="s">
        <v>18</v>
      </c>
      <c r="D788" s="139" t="s">
        <v>263</v>
      </c>
      <c r="E788" s="185" t="s">
        <v>253</v>
      </c>
      <c r="F788" s="138" t="s">
        <v>403</v>
      </c>
      <c r="G788" s="30">
        <v>322.59869931904302</v>
      </c>
      <c r="H788" s="138" t="s">
        <v>402</v>
      </c>
      <c r="I788" s="30">
        <v>322.59869931904302</v>
      </c>
      <c r="J788" s="191"/>
      <c r="K788" s="191"/>
      <c r="L788" s="191"/>
    </row>
    <row r="789" spans="1:12" s="137" customFormat="1" ht="12" customHeight="1">
      <c r="A789" s="140"/>
      <c r="B789" s="184">
        <v>75</v>
      </c>
      <c r="C789" s="185" t="s">
        <v>42</v>
      </c>
      <c r="D789" s="139" t="s">
        <v>260</v>
      </c>
      <c r="E789" s="185" t="s">
        <v>253</v>
      </c>
      <c r="F789" s="138" t="s">
        <v>401</v>
      </c>
      <c r="G789" s="30">
        <v>562.09873601819004</v>
      </c>
      <c r="H789" s="138" t="s">
        <v>400</v>
      </c>
      <c r="I789" s="30">
        <v>562.09873601819004</v>
      </c>
      <c r="J789" s="191"/>
      <c r="K789" s="191"/>
      <c r="L789" s="191"/>
    </row>
    <row r="790" spans="1:12" s="137" customFormat="1" ht="12" customHeight="1">
      <c r="A790" s="140"/>
      <c r="B790" s="184">
        <v>75</v>
      </c>
      <c r="C790" s="185" t="s">
        <v>42</v>
      </c>
      <c r="D790" s="139" t="s">
        <v>257</v>
      </c>
      <c r="E790" s="185" t="s">
        <v>253</v>
      </c>
      <c r="F790" s="138" t="s">
        <v>399</v>
      </c>
      <c r="G790" s="30">
        <v>562.09873601819004</v>
      </c>
      <c r="H790" s="138" t="s">
        <v>398</v>
      </c>
      <c r="I790" s="30">
        <v>562.09873601819004</v>
      </c>
      <c r="J790" s="191"/>
      <c r="K790" s="191"/>
      <c r="L790" s="191"/>
    </row>
    <row r="791" spans="1:12" s="137" customFormat="1" ht="12" customHeight="1">
      <c r="A791" s="140"/>
      <c r="B791" s="184">
        <v>75</v>
      </c>
      <c r="C791" s="185" t="s">
        <v>42</v>
      </c>
      <c r="D791" s="139" t="s">
        <v>254</v>
      </c>
      <c r="E791" s="185" t="s">
        <v>253</v>
      </c>
      <c r="F791" s="138" t="s">
        <v>397</v>
      </c>
      <c r="G791" s="30">
        <v>562.09873601819004</v>
      </c>
      <c r="H791" s="138" t="s">
        <v>396</v>
      </c>
      <c r="I791" s="30">
        <v>562.09873601819004</v>
      </c>
      <c r="J791" s="191"/>
      <c r="K791" s="191"/>
      <c r="L791" s="191"/>
    </row>
    <row r="792" spans="1:12" ht="12.75" customHeight="1">
      <c r="A792" s="136"/>
      <c r="B792" s="183"/>
      <c r="C792" s="183"/>
      <c r="D792" s="17"/>
      <c r="E792" s="183"/>
      <c r="F792" s="20"/>
      <c r="G792" s="145"/>
      <c r="H792" s="20"/>
      <c r="I792" s="144"/>
    </row>
    <row r="793" spans="1:12" ht="12" customHeight="1">
      <c r="A793" s="201" t="s">
        <v>312</v>
      </c>
      <c r="B793" s="201"/>
      <c r="C793" s="201"/>
      <c r="D793" s="201"/>
      <c r="E793" s="201"/>
      <c r="F793" s="201"/>
      <c r="G793" s="201"/>
      <c r="H793" s="201"/>
      <c r="I793" s="201"/>
    </row>
    <row r="794" spans="1:12" ht="14.25" customHeight="1">
      <c r="A794" s="40"/>
      <c r="B794" s="204" t="s">
        <v>311</v>
      </c>
      <c r="C794" s="204"/>
      <c r="D794" s="204"/>
      <c r="E794" s="204"/>
      <c r="F794" s="204"/>
      <c r="G794" s="204"/>
      <c r="H794" s="204"/>
      <c r="I794" s="204"/>
    </row>
    <row r="795" spans="1:12" ht="14.25" customHeight="1">
      <c r="A795" s="40"/>
      <c r="B795" s="204" t="s">
        <v>395</v>
      </c>
      <c r="C795" s="204"/>
      <c r="D795" s="204"/>
      <c r="E795" s="204"/>
      <c r="F795" s="204"/>
      <c r="G795" s="204"/>
      <c r="H795" s="204"/>
      <c r="I795" s="204"/>
    </row>
    <row r="796" spans="1:12" s="32" customFormat="1" ht="12.75" customHeight="1">
      <c r="A796" s="33"/>
      <c r="B796" s="182" t="s">
        <v>34</v>
      </c>
      <c r="C796" s="180" t="s">
        <v>33</v>
      </c>
      <c r="D796" s="205" t="s">
        <v>194</v>
      </c>
      <c r="E796" s="206"/>
      <c r="F796" s="180" t="s">
        <v>193</v>
      </c>
      <c r="G796" s="180" t="s">
        <v>13</v>
      </c>
      <c r="H796" s="180" t="s">
        <v>192</v>
      </c>
      <c r="I796" s="36" t="s">
        <v>13</v>
      </c>
    </row>
    <row r="797" spans="1:12" s="32" customFormat="1" ht="36">
      <c r="A797" s="33"/>
      <c r="B797" s="182"/>
      <c r="C797" s="180"/>
      <c r="D797" s="205" t="s">
        <v>309</v>
      </c>
      <c r="E797" s="206"/>
      <c r="F797" s="143" t="s">
        <v>190</v>
      </c>
      <c r="G797" s="180"/>
      <c r="H797" s="143" t="s">
        <v>189</v>
      </c>
      <c r="I797" s="36"/>
    </row>
    <row r="798" spans="1:12" s="137" customFormat="1" ht="12" customHeight="1">
      <c r="A798" s="181"/>
      <c r="B798" s="184">
        <v>25</v>
      </c>
      <c r="C798" s="185" t="s">
        <v>26</v>
      </c>
      <c r="D798" s="142" t="s">
        <v>308</v>
      </c>
      <c r="E798" s="185" t="s">
        <v>253</v>
      </c>
      <c r="F798" s="185" t="s">
        <v>394</v>
      </c>
      <c r="G798" s="30">
        <v>193.87780261845802</v>
      </c>
      <c r="H798" s="185" t="s">
        <v>393</v>
      </c>
      <c r="I798" s="30">
        <v>193.87780261845802</v>
      </c>
      <c r="J798" s="191"/>
      <c r="K798" s="191"/>
      <c r="L798" s="191"/>
    </row>
    <row r="799" spans="1:12" s="137" customFormat="1" ht="12" customHeight="1">
      <c r="A799" s="181"/>
      <c r="B799" s="184">
        <v>25</v>
      </c>
      <c r="C799" s="185" t="s">
        <v>26</v>
      </c>
      <c r="D799" s="142" t="s">
        <v>297</v>
      </c>
      <c r="E799" s="185" t="s">
        <v>253</v>
      </c>
      <c r="F799" s="185" t="s">
        <v>392</v>
      </c>
      <c r="G799" s="30">
        <v>193.87780261845802</v>
      </c>
      <c r="H799" s="185" t="s">
        <v>391</v>
      </c>
      <c r="I799" s="30">
        <v>193.87780261845802</v>
      </c>
      <c r="J799" s="191"/>
      <c r="K799" s="191"/>
      <c r="L799" s="191"/>
    </row>
    <row r="800" spans="1:12" s="137" customFormat="1" ht="12" customHeight="1">
      <c r="A800" s="181"/>
      <c r="B800" s="184">
        <v>25</v>
      </c>
      <c r="C800" s="185" t="s">
        <v>26</v>
      </c>
      <c r="D800" s="142" t="s">
        <v>303</v>
      </c>
      <c r="E800" s="185" t="s">
        <v>253</v>
      </c>
      <c r="F800" s="185" t="s">
        <v>390</v>
      </c>
      <c r="G800" s="30">
        <v>193.87780261845802</v>
      </c>
      <c r="H800" s="185" t="s">
        <v>389</v>
      </c>
      <c r="I800" s="30">
        <v>193.87780261845802</v>
      </c>
      <c r="J800" s="191"/>
      <c r="K800" s="191"/>
      <c r="L800" s="191"/>
    </row>
    <row r="801" spans="1:12" s="137" customFormat="1" ht="12" customHeight="1">
      <c r="A801" s="181"/>
      <c r="B801" s="184">
        <v>25</v>
      </c>
      <c r="C801" s="185" t="s">
        <v>26</v>
      </c>
      <c r="D801" s="142" t="s">
        <v>300</v>
      </c>
      <c r="E801" s="185" t="s">
        <v>253</v>
      </c>
      <c r="F801" s="185" t="s">
        <v>388</v>
      </c>
      <c r="G801" s="30">
        <v>193.87780261845802</v>
      </c>
      <c r="H801" s="185" t="s">
        <v>387</v>
      </c>
      <c r="I801" s="30">
        <v>193.87780261845802</v>
      </c>
      <c r="J801" s="191"/>
      <c r="K801" s="191"/>
      <c r="L801" s="191"/>
    </row>
    <row r="802" spans="1:12" s="137" customFormat="1" ht="12" customHeight="1">
      <c r="A802" s="181"/>
      <c r="B802" s="184">
        <v>32</v>
      </c>
      <c r="C802" s="185" t="s">
        <v>24</v>
      </c>
      <c r="D802" s="142" t="s">
        <v>297</v>
      </c>
      <c r="E802" s="185" t="s">
        <v>253</v>
      </c>
      <c r="F802" s="185" t="s">
        <v>386</v>
      </c>
      <c r="G802" s="30">
        <v>208.54788332431201</v>
      </c>
      <c r="H802" s="185" t="s">
        <v>385</v>
      </c>
      <c r="I802" s="30">
        <v>208.54788332431201</v>
      </c>
      <c r="J802" s="191"/>
      <c r="K802" s="191"/>
      <c r="L802" s="191"/>
    </row>
    <row r="803" spans="1:12" s="137" customFormat="1" ht="12" customHeight="1">
      <c r="A803" s="181"/>
      <c r="B803" s="184">
        <v>32</v>
      </c>
      <c r="C803" s="185" t="s">
        <v>24</v>
      </c>
      <c r="D803" s="142" t="s">
        <v>294</v>
      </c>
      <c r="E803" s="185" t="s">
        <v>253</v>
      </c>
      <c r="F803" s="138" t="s">
        <v>384</v>
      </c>
      <c r="G803" s="30">
        <v>208.54788332431201</v>
      </c>
      <c r="H803" s="138" t="s">
        <v>383</v>
      </c>
      <c r="I803" s="30">
        <v>208.54788332431201</v>
      </c>
      <c r="J803" s="191"/>
      <c r="K803" s="191"/>
      <c r="L803" s="191"/>
    </row>
    <row r="804" spans="1:12" s="137" customFormat="1" ht="12" customHeight="1">
      <c r="A804" s="181"/>
      <c r="B804" s="184">
        <v>32</v>
      </c>
      <c r="C804" s="185" t="s">
        <v>24</v>
      </c>
      <c r="D804" s="142" t="s">
        <v>291</v>
      </c>
      <c r="E804" s="185" t="s">
        <v>253</v>
      </c>
      <c r="F804" s="138" t="s">
        <v>382</v>
      </c>
      <c r="G804" s="30">
        <v>208.54788332431201</v>
      </c>
      <c r="H804" s="138" t="s">
        <v>381</v>
      </c>
      <c r="I804" s="30">
        <v>208.54788332431201</v>
      </c>
      <c r="J804" s="191"/>
      <c r="K804" s="191"/>
      <c r="L804" s="191"/>
    </row>
    <row r="805" spans="1:12" s="137" customFormat="1" ht="12" customHeight="1">
      <c r="A805" s="140"/>
      <c r="B805" s="184">
        <v>32</v>
      </c>
      <c r="C805" s="185" t="s">
        <v>24</v>
      </c>
      <c r="D805" s="142" t="s">
        <v>286</v>
      </c>
      <c r="E805" s="185" t="s">
        <v>253</v>
      </c>
      <c r="F805" s="138" t="s">
        <v>380</v>
      </c>
      <c r="G805" s="30">
        <v>208.54788332431201</v>
      </c>
      <c r="H805" s="138" t="s">
        <v>379</v>
      </c>
      <c r="I805" s="30">
        <v>208.54788332431201</v>
      </c>
      <c r="J805" s="191"/>
      <c r="K805" s="191"/>
      <c r="L805" s="191"/>
    </row>
    <row r="806" spans="1:12" s="137" customFormat="1" ht="12" customHeight="1">
      <c r="A806" s="140"/>
      <c r="B806" s="184">
        <v>40</v>
      </c>
      <c r="C806" s="185" t="s">
        <v>22</v>
      </c>
      <c r="D806" s="142" t="s">
        <v>286</v>
      </c>
      <c r="E806" s="185" t="s">
        <v>253</v>
      </c>
      <c r="F806" s="138" t="s">
        <v>378</v>
      </c>
      <c r="G806" s="30">
        <v>267.19959090577908</v>
      </c>
      <c r="H806" s="138" t="s">
        <v>377</v>
      </c>
      <c r="I806" s="30">
        <v>267.19959090577908</v>
      </c>
      <c r="J806" s="191"/>
      <c r="K806" s="191"/>
      <c r="L806" s="191"/>
    </row>
    <row r="807" spans="1:12" s="137" customFormat="1" ht="12" customHeight="1">
      <c r="A807" s="140"/>
      <c r="B807" s="184">
        <v>40</v>
      </c>
      <c r="C807" s="185" t="s">
        <v>22</v>
      </c>
      <c r="D807" s="142" t="s">
        <v>283</v>
      </c>
      <c r="E807" s="185" t="s">
        <v>253</v>
      </c>
      <c r="F807" s="138" t="s">
        <v>376</v>
      </c>
      <c r="G807" s="30">
        <v>267.19959090577908</v>
      </c>
      <c r="H807" s="138" t="s">
        <v>375</v>
      </c>
      <c r="I807" s="30">
        <v>267.19959090577908</v>
      </c>
      <c r="J807" s="193"/>
      <c r="K807" s="191"/>
      <c r="L807" s="191"/>
    </row>
    <row r="808" spans="1:12" s="137" customFormat="1" ht="12" customHeight="1">
      <c r="A808" s="140"/>
      <c r="B808" s="184">
        <v>40</v>
      </c>
      <c r="C808" s="185" t="s">
        <v>22</v>
      </c>
      <c r="D808" s="142" t="s">
        <v>280</v>
      </c>
      <c r="E808" s="185" t="s">
        <v>253</v>
      </c>
      <c r="F808" s="138" t="s">
        <v>374</v>
      </c>
      <c r="G808" s="30">
        <v>267.19959090577908</v>
      </c>
      <c r="H808" s="138" t="s">
        <v>373</v>
      </c>
      <c r="I808" s="30">
        <v>267.19959090577908</v>
      </c>
      <c r="J808" s="191"/>
      <c r="K808" s="191"/>
      <c r="L808" s="191"/>
    </row>
    <row r="809" spans="1:12" s="137" customFormat="1" ht="12" customHeight="1">
      <c r="A809" s="140"/>
      <c r="B809" s="184">
        <v>50</v>
      </c>
      <c r="C809" s="185" t="s">
        <v>20</v>
      </c>
      <c r="D809" s="142" t="s">
        <v>277</v>
      </c>
      <c r="E809" s="185" t="s">
        <v>253</v>
      </c>
      <c r="F809" s="138" t="s">
        <v>372</v>
      </c>
      <c r="G809" s="30">
        <v>307.92861861318903</v>
      </c>
      <c r="H809" s="138" t="s">
        <v>371</v>
      </c>
      <c r="I809" s="30">
        <v>307.92861861318903</v>
      </c>
      <c r="J809" s="191"/>
      <c r="K809" s="191"/>
      <c r="L809" s="191"/>
    </row>
    <row r="810" spans="1:12" s="137" customFormat="1" ht="12" customHeight="1">
      <c r="A810" s="140"/>
      <c r="B810" s="184">
        <v>50</v>
      </c>
      <c r="C810" s="185" t="s">
        <v>20</v>
      </c>
      <c r="D810" s="142" t="s">
        <v>274</v>
      </c>
      <c r="E810" s="185" t="s">
        <v>253</v>
      </c>
      <c r="F810" s="138" t="s">
        <v>370</v>
      </c>
      <c r="G810" s="30">
        <v>307.92861861318903</v>
      </c>
      <c r="H810" s="138" t="s">
        <v>369</v>
      </c>
      <c r="I810" s="30">
        <v>307.92861861318903</v>
      </c>
      <c r="J810" s="191"/>
      <c r="K810" s="191"/>
      <c r="L810" s="191"/>
    </row>
    <row r="811" spans="1:12" s="137" customFormat="1" ht="12" customHeight="1">
      <c r="A811" s="140"/>
      <c r="B811" s="184">
        <v>50</v>
      </c>
      <c r="C811" s="185" t="s">
        <v>20</v>
      </c>
      <c r="D811" s="142" t="s">
        <v>269</v>
      </c>
      <c r="E811" s="185" t="s">
        <v>253</v>
      </c>
      <c r="F811" s="138" t="s">
        <v>368</v>
      </c>
      <c r="G811" s="30">
        <v>307.92861861318903</v>
      </c>
      <c r="H811" s="138" t="s">
        <v>367</v>
      </c>
      <c r="I811" s="30">
        <v>307.92861861318903</v>
      </c>
      <c r="J811" s="191"/>
      <c r="K811" s="191"/>
      <c r="L811" s="191"/>
    </row>
    <row r="812" spans="1:12" s="137" customFormat="1" ht="12" customHeight="1">
      <c r="A812" s="140"/>
      <c r="B812" s="184">
        <v>63</v>
      </c>
      <c r="C812" s="185" t="s">
        <v>18</v>
      </c>
      <c r="D812" s="142" t="s">
        <v>269</v>
      </c>
      <c r="E812" s="185" t="s">
        <v>253</v>
      </c>
      <c r="F812" s="138" t="s">
        <v>366</v>
      </c>
      <c r="G812" s="30">
        <v>399.17308677456708</v>
      </c>
      <c r="H812" s="138" t="s">
        <v>365</v>
      </c>
      <c r="I812" s="30">
        <v>399.17308677456708</v>
      </c>
      <c r="J812" s="191"/>
      <c r="K812" s="191"/>
      <c r="L812" s="191"/>
    </row>
    <row r="813" spans="1:12" s="137" customFormat="1" ht="12" customHeight="1">
      <c r="A813" s="140"/>
      <c r="B813" s="184">
        <v>63</v>
      </c>
      <c r="C813" s="185" t="s">
        <v>18</v>
      </c>
      <c r="D813" s="139" t="s">
        <v>266</v>
      </c>
      <c r="E813" s="185" t="s">
        <v>253</v>
      </c>
      <c r="F813" s="138" t="s">
        <v>364</v>
      </c>
      <c r="G813" s="30">
        <v>399.17308677456708</v>
      </c>
      <c r="H813" s="138" t="s">
        <v>363</v>
      </c>
      <c r="I813" s="30">
        <v>399.17308677456708</v>
      </c>
      <c r="J813" s="191"/>
      <c r="K813" s="191"/>
      <c r="L813" s="191"/>
    </row>
    <row r="814" spans="1:12" s="137" customFormat="1" ht="12" customHeight="1">
      <c r="A814" s="140"/>
      <c r="B814" s="184">
        <v>63</v>
      </c>
      <c r="C814" s="185" t="s">
        <v>18</v>
      </c>
      <c r="D814" s="139" t="s">
        <v>263</v>
      </c>
      <c r="E814" s="185" t="s">
        <v>253</v>
      </c>
      <c r="F814" s="138" t="s">
        <v>362</v>
      </c>
      <c r="G814" s="30">
        <v>399.17308677456708</v>
      </c>
      <c r="H814" s="138" t="s">
        <v>361</v>
      </c>
      <c r="I814" s="30">
        <v>399.17308677456708</v>
      </c>
      <c r="J814" s="191"/>
      <c r="K814" s="191"/>
      <c r="L814" s="191"/>
    </row>
    <row r="815" spans="1:12" s="137" customFormat="1" ht="12" customHeight="1">
      <c r="A815" s="140"/>
      <c r="B815" s="184">
        <v>75</v>
      </c>
      <c r="C815" s="185" t="s">
        <v>42</v>
      </c>
      <c r="D815" s="139" t="s">
        <v>260</v>
      </c>
      <c r="E815" s="185" t="s">
        <v>253</v>
      </c>
      <c r="F815" s="138" t="s">
        <v>360</v>
      </c>
      <c r="G815" s="30">
        <v>725.02438526181311</v>
      </c>
      <c r="H815" s="138" t="s">
        <v>359</v>
      </c>
      <c r="I815" s="30">
        <v>725.02438526181311</v>
      </c>
      <c r="J815" s="191"/>
      <c r="K815" s="191"/>
      <c r="L815" s="191"/>
    </row>
    <row r="816" spans="1:12" s="137" customFormat="1" ht="12" customHeight="1">
      <c r="A816" s="140"/>
      <c r="B816" s="184">
        <v>75</v>
      </c>
      <c r="C816" s="185" t="s">
        <v>42</v>
      </c>
      <c r="D816" s="139" t="s">
        <v>257</v>
      </c>
      <c r="E816" s="185" t="s">
        <v>253</v>
      </c>
      <c r="F816" s="138" t="s">
        <v>358</v>
      </c>
      <c r="G816" s="30">
        <v>725.02438526181311</v>
      </c>
      <c r="H816" s="138" t="s">
        <v>357</v>
      </c>
      <c r="I816" s="30">
        <v>725.02438526181311</v>
      </c>
      <c r="J816" s="191"/>
      <c r="K816" s="191"/>
      <c r="L816" s="191"/>
    </row>
    <row r="817" spans="1:12" s="137" customFormat="1" ht="12" customHeight="1">
      <c r="A817" s="140"/>
      <c r="B817" s="184">
        <v>75</v>
      </c>
      <c r="C817" s="185" t="s">
        <v>42</v>
      </c>
      <c r="D817" s="139" t="s">
        <v>254</v>
      </c>
      <c r="E817" s="185" t="s">
        <v>253</v>
      </c>
      <c r="F817" s="138" t="s">
        <v>356</v>
      </c>
      <c r="G817" s="30">
        <v>725.02438526181311</v>
      </c>
      <c r="H817" s="138" t="s">
        <v>355</v>
      </c>
      <c r="I817" s="30">
        <v>725.02438526181311</v>
      </c>
      <c r="J817" s="191"/>
      <c r="K817" s="191"/>
      <c r="L817" s="191"/>
    </row>
    <row r="818" spans="1:12" ht="21" customHeight="1">
      <c r="A818" s="54"/>
      <c r="B818" s="54"/>
      <c r="C818" s="54"/>
      <c r="D818" s="55"/>
      <c r="E818" s="54"/>
      <c r="F818" s="40"/>
      <c r="G818" s="40"/>
      <c r="H818" s="40"/>
      <c r="I818" s="151" t="s">
        <v>354</v>
      </c>
    </row>
    <row r="819" spans="1:12" s="38" customFormat="1" ht="14.25" customHeight="1">
      <c r="A819" s="130"/>
      <c r="B819" s="130"/>
      <c r="C819" s="130"/>
      <c r="D819" s="129"/>
      <c r="E819" s="128"/>
      <c r="F819" s="128"/>
      <c r="G819" s="128"/>
      <c r="H819" s="128"/>
      <c r="I819" s="150" t="s">
        <v>249</v>
      </c>
    </row>
    <row r="820" spans="1:12" s="38" customFormat="1" ht="9" customHeight="1">
      <c r="A820" s="130"/>
      <c r="B820" s="130"/>
      <c r="C820" s="130"/>
      <c r="D820" s="129"/>
      <c r="E820" s="128"/>
      <c r="F820" s="128"/>
      <c r="G820" s="128"/>
      <c r="H820" s="128"/>
      <c r="I820" s="147"/>
    </row>
    <row r="821" spans="1:12" ht="12" customHeight="1">
      <c r="A821" s="201" t="s">
        <v>312</v>
      </c>
      <c r="B821" s="201"/>
      <c r="C821" s="201"/>
      <c r="D821" s="201"/>
      <c r="E821" s="201"/>
      <c r="F821" s="201"/>
      <c r="G821" s="201"/>
      <c r="H821" s="201"/>
      <c r="I821" s="201"/>
    </row>
    <row r="822" spans="1:12" ht="14.25" customHeight="1">
      <c r="A822" s="40"/>
      <c r="B822" s="204" t="s">
        <v>311</v>
      </c>
      <c r="C822" s="204"/>
      <c r="D822" s="204"/>
      <c r="E822" s="204"/>
      <c r="F822" s="204"/>
      <c r="G822" s="204"/>
      <c r="H822" s="204"/>
      <c r="I822" s="204"/>
    </row>
    <row r="823" spans="1:12" ht="14.25" customHeight="1">
      <c r="A823" s="40"/>
      <c r="B823" s="204" t="s">
        <v>353</v>
      </c>
      <c r="C823" s="204"/>
      <c r="D823" s="204"/>
      <c r="E823" s="204"/>
      <c r="F823" s="204"/>
      <c r="G823" s="204"/>
      <c r="H823" s="204"/>
      <c r="I823" s="204"/>
    </row>
    <row r="824" spans="1:12" s="32" customFormat="1" ht="12.75" customHeight="1">
      <c r="A824" s="33"/>
      <c r="B824" s="182" t="s">
        <v>34</v>
      </c>
      <c r="C824" s="180" t="s">
        <v>33</v>
      </c>
      <c r="D824" s="205" t="s">
        <v>194</v>
      </c>
      <c r="E824" s="206"/>
      <c r="F824" s="180" t="s">
        <v>193</v>
      </c>
      <c r="G824" s="180" t="s">
        <v>13</v>
      </c>
      <c r="H824" s="180" t="s">
        <v>192</v>
      </c>
      <c r="I824" s="36" t="s">
        <v>13</v>
      </c>
    </row>
    <row r="825" spans="1:12" s="32" customFormat="1" ht="36">
      <c r="A825" s="33"/>
      <c r="B825" s="182"/>
      <c r="C825" s="180"/>
      <c r="D825" s="205" t="s">
        <v>309</v>
      </c>
      <c r="E825" s="206"/>
      <c r="F825" s="143" t="s">
        <v>190</v>
      </c>
      <c r="G825" s="180"/>
      <c r="H825" s="143" t="s">
        <v>189</v>
      </c>
      <c r="I825" s="36"/>
    </row>
    <row r="826" spans="1:12" s="137" customFormat="1" ht="12" customHeight="1">
      <c r="A826" s="181"/>
      <c r="B826" s="184">
        <v>25</v>
      </c>
      <c r="C826" s="185" t="s">
        <v>26</v>
      </c>
      <c r="D826" s="142" t="s">
        <v>308</v>
      </c>
      <c r="E826" s="185" t="s">
        <v>253</v>
      </c>
      <c r="F826" s="185" t="s">
        <v>352</v>
      </c>
      <c r="G826" s="30">
        <v>174.33359236729103</v>
      </c>
      <c r="H826" s="185" t="s">
        <v>351</v>
      </c>
      <c r="I826" s="30">
        <v>174.33359236729103</v>
      </c>
      <c r="J826" s="191"/>
      <c r="K826" s="191"/>
      <c r="L826" s="191"/>
    </row>
    <row r="827" spans="1:12" s="137" customFormat="1" ht="12" customHeight="1">
      <c r="A827" s="181"/>
      <c r="B827" s="184">
        <v>25</v>
      </c>
      <c r="C827" s="185" t="s">
        <v>26</v>
      </c>
      <c r="D827" s="142" t="s">
        <v>297</v>
      </c>
      <c r="E827" s="185" t="s">
        <v>253</v>
      </c>
      <c r="F827" s="185" t="s">
        <v>350</v>
      </c>
      <c r="G827" s="30">
        <v>174.33359236729103</v>
      </c>
      <c r="H827" s="185" t="s">
        <v>349</v>
      </c>
      <c r="I827" s="30">
        <v>174.33359236729103</v>
      </c>
      <c r="J827" s="191"/>
      <c r="K827" s="191"/>
      <c r="L827" s="191"/>
    </row>
    <row r="828" spans="1:12" s="137" customFormat="1" ht="12" customHeight="1">
      <c r="A828" s="181"/>
      <c r="B828" s="184">
        <v>25</v>
      </c>
      <c r="C828" s="185" t="s">
        <v>26</v>
      </c>
      <c r="D828" s="142" t="s">
        <v>303</v>
      </c>
      <c r="E828" s="185" t="s">
        <v>253</v>
      </c>
      <c r="F828" s="185" t="s">
        <v>348</v>
      </c>
      <c r="G828" s="30">
        <v>174.33359236729103</v>
      </c>
      <c r="H828" s="185" t="s">
        <v>347</v>
      </c>
      <c r="I828" s="30">
        <v>174.33359236729103</v>
      </c>
      <c r="J828" s="191"/>
      <c r="K828" s="191"/>
      <c r="L828" s="191"/>
    </row>
    <row r="829" spans="1:12" s="137" customFormat="1" ht="12" customHeight="1">
      <c r="A829" s="181"/>
      <c r="B829" s="184">
        <v>25</v>
      </c>
      <c r="C829" s="185" t="s">
        <v>26</v>
      </c>
      <c r="D829" s="142" t="s">
        <v>300</v>
      </c>
      <c r="E829" s="185" t="s">
        <v>253</v>
      </c>
      <c r="F829" s="185" t="s">
        <v>346</v>
      </c>
      <c r="G829" s="30">
        <v>174.33359236729103</v>
      </c>
      <c r="H829" s="185" t="s">
        <v>345</v>
      </c>
      <c r="I829" s="30">
        <v>174.33359236729103</v>
      </c>
      <c r="J829" s="191"/>
      <c r="K829" s="191"/>
      <c r="L829" s="191"/>
    </row>
    <row r="830" spans="1:12" s="137" customFormat="1" ht="12" customHeight="1">
      <c r="A830" s="181"/>
      <c r="B830" s="184">
        <v>32</v>
      </c>
      <c r="C830" s="185" t="s">
        <v>24</v>
      </c>
      <c r="D830" s="142" t="s">
        <v>297</v>
      </c>
      <c r="E830" s="185" t="s">
        <v>253</v>
      </c>
      <c r="F830" s="185" t="s">
        <v>344</v>
      </c>
      <c r="G830" s="30">
        <v>200.40207778283002</v>
      </c>
      <c r="H830" s="185" t="s">
        <v>343</v>
      </c>
      <c r="I830" s="30">
        <v>200.40207778283002</v>
      </c>
      <c r="J830" s="191"/>
      <c r="K830" s="191"/>
      <c r="L830" s="191"/>
    </row>
    <row r="831" spans="1:12" s="137" customFormat="1" ht="12" customHeight="1">
      <c r="A831" s="181"/>
      <c r="B831" s="184">
        <v>32</v>
      </c>
      <c r="C831" s="185" t="s">
        <v>24</v>
      </c>
      <c r="D831" s="142" t="s">
        <v>294</v>
      </c>
      <c r="E831" s="185" t="s">
        <v>253</v>
      </c>
      <c r="F831" s="138" t="s">
        <v>342</v>
      </c>
      <c r="G831" s="30">
        <v>200.40207778283002</v>
      </c>
      <c r="H831" s="138" t="s">
        <v>341</v>
      </c>
      <c r="I831" s="30">
        <v>200.40207778283002</v>
      </c>
      <c r="J831" s="191"/>
      <c r="K831" s="191"/>
      <c r="L831" s="191"/>
    </row>
    <row r="832" spans="1:12" s="137" customFormat="1" ht="12" customHeight="1">
      <c r="A832" s="181"/>
      <c r="B832" s="184">
        <v>32</v>
      </c>
      <c r="C832" s="185" t="s">
        <v>24</v>
      </c>
      <c r="D832" s="142" t="s">
        <v>291</v>
      </c>
      <c r="E832" s="185" t="s">
        <v>253</v>
      </c>
      <c r="F832" s="138" t="s">
        <v>340</v>
      </c>
      <c r="G832" s="30">
        <v>200.40207778283002</v>
      </c>
      <c r="H832" s="138" t="s">
        <v>339</v>
      </c>
      <c r="I832" s="30">
        <v>200.40207778283002</v>
      </c>
      <c r="J832" s="191"/>
      <c r="K832" s="191"/>
      <c r="L832" s="191"/>
    </row>
    <row r="833" spans="1:12" s="137" customFormat="1" ht="12" customHeight="1">
      <c r="A833" s="140"/>
      <c r="B833" s="184">
        <v>32</v>
      </c>
      <c r="C833" s="185" t="s">
        <v>24</v>
      </c>
      <c r="D833" s="142" t="s">
        <v>286</v>
      </c>
      <c r="E833" s="185" t="s">
        <v>253</v>
      </c>
      <c r="F833" s="138" t="s">
        <v>338</v>
      </c>
      <c r="G833" s="30">
        <v>200.40207778283002</v>
      </c>
      <c r="H833" s="138" t="s">
        <v>337</v>
      </c>
      <c r="I833" s="30">
        <v>200.40207778283002</v>
      </c>
      <c r="J833" s="191"/>
      <c r="K833" s="191"/>
      <c r="L833" s="191"/>
    </row>
    <row r="834" spans="1:12" s="137" customFormat="1" ht="12" customHeight="1">
      <c r="A834" s="140"/>
      <c r="B834" s="184">
        <v>40</v>
      </c>
      <c r="C834" s="185" t="s">
        <v>22</v>
      </c>
      <c r="D834" s="142" t="s">
        <v>286</v>
      </c>
      <c r="E834" s="185" t="s">
        <v>253</v>
      </c>
      <c r="F834" s="138" t="s">
        <v>336</v>
      </c>
      <c r="G834" s="30">
        <v>259.05378536429697</v>
      </c>
      <c r="H834" s="138" t="s">
        <v>335</v>
      </c>
      <c r="I834" s="30">
        <v>259.05378536429697</v>
      </c>
      <c r="J834" s="191"/>
      <c r="K834" s="191"/>
      <c r="L834" s="191"/>
    </row>
    <row r="835" spans="1:12" s="137" customFormat="1" ht="12" customHeight="1">
      <c r="A835" s="140"/>
      <c r="B835" s="184">
        <v>40</v>
      </c>
      <c r="C835" s="185" t="s">
        <v>22</v>
      </c>
      <c r="D835" s="142" t="s">
        <v>283</v>
      </c>
      <c r="E835" s="185" t="s">
        <v>253</v>
      </c>
      <c r="F835" s="138" t="s">
        <v>334</v>
      </c>
      <c r="G835" s="30">
        <v>259.05378536429697</v>
      </c>
      <c r="H835" s="138" t="s">
        <v>333</v>
      </c>
      <c r="I835" s="30">
        <v>259.05378536429697</v>
      </c>
      <c r="J835" s="193"/>
      <c r="K835" s="191"/>
      <c r="L835" s="191"/>
    </row>
    <row r="836" spans="1:12" s="137" customFormat="1" ht="12" customHeight="1">
      <c r="A836" s="140"/>
      <c r="B836" s="184">
        <v>40</v>
      </c>
      <c r="C836" s="185" t="s">
        <v>22</v>
      </c>
      <c r="D836" s="142" t="s">
        <v>280</v>
      </c>
      <c r="E836" s="185" t="s">
        <v>253</v>
      </c>
      <c r="F836" s="138" t="s">
        <v>332</v>
      </c>
      <c r="G836" s="30">
        <v>259.05378536429697</v>
      </c>
      <c r="H836" s="138" t="s">
        <v>331</v>
      </c>
      <c r="I836" s="30">
        <v>259.05378536429697</v>
      </c>
      <c r="J836" s="191"/>
      <c r="K836" s="191"/>
      <c r="L836" s="191"/>
    </row>
    <row r="837" spans="1:12" s="137" customFormat="1" ht="12" customHeight="1">
      <c r="A837" s="140"/>
      <c r="B837" s="184">
        <v>50</v>
      </c>
      <c r="C837" s="185" t="s">
        <v>20</v>
      </c>
      <c r="D837" s="142" t="s">
        <v>277</v>
      </c>
      <c r="E837" s="185" t="s">
        <v>253</v>
      </c>
      <c r="F837" s="138" t="s">
        <v>330</v>
      </c>
      <c r="G837" s="30">
        <v>317.70549294576404</v>
      </c>
      <c r="H837" s="138" t="s">
        <v>329</v>
      </c>
      <c r="I837" s="30">
        <v>317.70549294576404</v>
      </c>
      <c r="J837" s="191"/>
      <c r="K837" s="191"/>
      <c r="L837" s="191"/>
    </row>
    <row r="838" spans="1:12" s="137" customFormat="1" ht="12" customHeight="1">
      <c r="A838" s="140"/>
      <c r="B838" s="184">
        <v>50</v>
      </c>
      <c r="C838" s="185" t="s">
        <v>20</v>
      </c>
      <c r="D838" s="142" t="s">
        <v>274</v>
      </c>
      <c r="E838" s="185" t="s">
        <v>253</v>
      </c>
      <c r="F838" s="138" t="s">
        <v>328</v>
      </c>
      <c r="G838" s="30">
        <v>317.70549294576404</v>
      </c>
      <c r="H838" s="138" t="s">
        <v>327</v>
      </c>
      <c r="I838" s="30">
        <v>317.70549294576404</v>
      </c>
      <c r="J838" s="191"/>
      <c r="K838" s="191"/>
      <c r="L838" s="191"/>
    </row>
    <row r="839" spans="1:12" s="137" customFormat="1" ht="12" customHeight="1">
      <c r="A839" s="140"/>
      <c r="B839" s="184">
        <v>50</v>
      </c>
      <c r="C839" s="185" t="s">
        <v>20</v>
      </c>
      <c r="D839" s="142" t="s">
        <v>269</v>
      </c>
      <c r="E839" s="185" t="s">
        <v>253</v>
      </c>
      <c r="F839" s="138" t="s">
        <v>326</v>
      </c>
      <c r="G839" s="30">
        <v>317.70549294576404</v>
      </c>
      <c r="H839" s="138" t="s">
        <v>325</v>
      </c>
      <c r="I839" s="30">
        <v>317.70549294576404</v>
      </c>
      <c r="J839" s="191"/>
      <c r="K839" s="191"/>
      <c r="L839" s="191"/>
    </row>
    <row r="840" spans="1:12" s="137" customFormat="1" ht="12" customHeight="1">
      <c r="A840" s="140"/>
      <c r="B840" s="184">
        <v>63</v>
      </c>
      <c r="C840" s="185" t="s">
        <v>18</v>
      </c>
      <c r="D840" s="142" t="s">
        <v>269</v>
      </c>
      <c r="E840" s="185" t="s">
        <v>253</v>
      </c>
      <c r="F840" s="138" t="s">
        <v>324</v>
      </c>
      <c r="G840" s="30">
        <v>425.24157219010601</v>
      </c>
      <c r="H840" s="138" t="s">
        <v>323</v>
      </c>
      <c r="I840" s="30">
        <v>425.24157219010601</v>
      </c>
      <c r="J840" s="191"/>
      <c r="K840" s="191"/>
      <c r="L840" s="191"/>
    </row>
    <row r="841" spans="1:12" s="137" customFormat="1" ht="12" customHeight="1">
      <c r="A841" s="140"/>
      <c r="B841" s="184">
        <v>63</v>
      </c>
      <c r="C841" s="185" t="s">
        <v>18</v>
      </c>
      <c r="D841" s="139" t="s">
        <v>266</v>
      </c>
      <c r="E841" s="185" t="s">
        <v>253</v>
      </c>
      <c r="F841" s="138" t="s">
        <v>322</v>
      </c>
      <c r="G841" s="30">
        <v>425.24157219010601</v>
      </c>
      <c r="H841" s="138" t="s">
        <v>321</v>
      </c>
      <c r="I841" s="30">
        <v>425.24157219010601</v>
      </c>
      <c r="J841" s="191"/>
      <c r="K841" s="191"/>
      <c r="L841" s="191"/>
    </row>
    <row r="842" spans="1:12" s="137" customFormat="1" ht="12" customHeight="1">
      <c r="A842" s="140"/>
      <c r="B842" s="184">
        <v>63</v>
      </c>
      <c r="C842" s="185" t="s">
        <v>18</v>
      </c>
      <c r="D842" s="139" t="s">
        <v>263</v>
      </c>
      <c r="E842" s="185" t="s">
        <v>253</v>
      </c>
      <c r="F842" s="138" t="s">
        <v>320</v>
      </c>
      <c r="G842" s="30">
        <v>425.24157219010601</v>
      </c>
      <c r="H842" s="138" t="s">
        <v>319</v>
      </c>
      <c r="I842" s="30">
        <v>425.24157219010601</v>
      </c>
      <c r="J842" s="191"/>
      <c r="K842" s="191"/>
      <c r="L842" s="191"/>
    </row>
    <row r="843" spans="1:12" s="137" customFormat="1" ht="12" customHeight="1">
      <c r="A843" s="140"/>
      <c r="B843" s="184">
        <v>75</v>
      </c>
      <c r="C843" s="185" t="s">
        <v>42</v>
      </c>
      <c r="D843" s="139" t="s">
        <v>260</v>
      </c>
      <c r="E843" s="185" t="s">
        <v>253</v>
      </c>
      <c r="F843" s="138" t="s">
        <v>318</v>
      </c>
      <c r="G843" s="30">
        <v>739.68492755368413</v>
      </c>
      <c r="H843" s="138" t="s">
        <v>317</v>
      </c>
      <c r="I843" s="30">
        <v>739.68492755368413</v>
      </c>
      <c r="J843" s="191"/>
      <c r="K843" s="191"/>
      <c r="L843" s="191"/>
    </row>
    <row r="844" spans="1:12" s="137" customFormat="1" ht="12" customHeight="1">
      <c r="A844" s="140"/>
      <c r="B844" s="184">
        <v>75</v>
      </c>
      <c r="C844" s="185" t="s">
        <v>42</v>
      </c>
      <c r="D844" s="139" t="s">
        <v>257</v>
      </c>
      <c r="E844" s="185" t="s">
        <v>253</v>
      </c>
      <c r="F844" s="138" t="s">
        <v>316</v>
      </c>
      <c r="G844" s="30">
        <v>739.68492755368413</v>
      </c>
      <c r="H844" s="138" t="s">
        <v>315</v>
      </c>
      <c r="I844" s="30">
        <v>739.68492755368413</v>
      </c>
      <c r="J844" s="191"/>
      <c r="K844" s="191"/>
      <c r="L844" s="191"/>
    </row>
    <row r="845" spans="1:12" s="137" customFormat="1" ht="12" customHeight="1">
      <c r="A845" s="140"/>
      <c r="B845" s="184">
        <v>75</v>
      </c>
      <c r="C845" s="185" t="s">
        <v>42</v>
      </c>
      <c r="D845" s="139" t="s">
        <v>254</v>
      </c>
      <c r="E845" s="185" t="s">
        <v>253</v>
      </c>
      <c r="F845" s="138" t="s">
        <v>314</v>
      </c>
      <c r="G845" s="30">
        <v>739.68492755368413</v>
      </c>
      <c r="H845" s="138" t="s">
        <v>313</v>
      </c>
      <c r="I845" s="30">
        <v>739.68492755368413</v>
      </c>
      <c r="J845" s="191"/>
      <c r="K845" s="191"/>
      <c r="L845" s="191"/>
    </row>
    <row r="846" spans="1:12" ht="12.75" customHeight="1">
      <c r="A846" s="136"/>
      <c r="B846" s="183"/>
      <c r="C846" s="183"/>
      <c r="D846" s="17"/>
      <c r="E846" s="183"/>
      <c r="F846" s="20"/>
      <c r="G846" s="145"/>
      <c r="H846" s="20"/>
      <c r="I846" s="144"/>
    </row>
    <row r="847" spans="1:12" ht="12" customHeight="1">
      <c r="A847" s="201" t="s">
        <v>312</v>
      </c>
      <c r="B847" s="201"/>
      <c r="C847" s="201"/>
      <c r="D847" s="201"/>
      <c r="E847" s="201"/>
      <c r="F847" s="201"/>
      <c r="G847" s="201"/>
      <c r="H847" s="201"/>
      <c r="I847" s="201"/>
    </row>
    <row r="848" spans="1:12" ht="14.25" customHeight="1">
      <c r="A848" s="40"/>
      <c r="B848" s="204" t="s">
        <v>311</v>
      </c>
      <c r="C848" s="204"/>
      <c r="D848" s="204"/>
      <c r="E848" s="204"/>
      <c r="F848" s="204"/>
      <c r="G848" s="204"/>
      <c r="H848" s="204"/>
      <c r="I848" s="204"/>
    </row>
    <row r="849" spans="1:12" ht="14.25" customHeight="1">
      <c r="A849" s="40"/>
      <c r="B849" s="204" t="s">
        <v>310</v>
      </c>
      <c r="C849" s="204"/>
      <c r="D849" s="204"/>
      <c r="E849" s="204"/>
      <c r="F849" s="204"/>
      <c r="G849" s="204"/>
      <c r="H849" s="204"/>
      <c r="I849" s="204"/>
    </row>
    <row r="850" spans="1:12" s="32" customFormat="1" ht="12.75" customHeight="1">
      <c r="A850" s="33"/>
      <c r="B850" s="182" t="s">
        <v>34</v>
      </c>
      <c r="C850" s="180" t="s">
        <v>33</v>
      </c>
      <c r="D850" s="205" t="s">
        <v>194</v>
      </c>
      <c r="E850" s="206"/>
      <c r="F850" s="180" t="s">
        <v>193</v>
      </c>
      <c r="G850" s="180" t="s">
        <v>13</v>
      </c>
      <c r="H850" s="180" t="s">
        <v>192</v>
      </c>
      <c r="I850" s="36" t="s">
        <v>13</v>
      </c>
    </row>
    <row r="851" spans="1:12" s="32" customFormat="1" ht="36">
      <c r="A851" s="33"/>
      <c r="B851" s="182"/>
      <c r="C851" s="180"/>
      <c r="D851" s="205" t="s">
        <v>309</v>
      </c>
      <c r="E851" s="206"/>
      <c r="F851" s="143" t="s">
        <v>190</v>
      </c>
      <c r="G851" s="180"/>
      <c r="H851" s="143" t="s">
        <v>189</v>
      </c>
      <c r="I851" s="36"/>
    </row>
    <row r="852" spans="1:12" s="137" customFormat="1" ht="12" customHeight="1">
      <c r="A852" s="181"/>
      <c r="B852" s="184">
        <v>25</v>
      </c>
      <c r="C852" s="185" t="s">
        <v>26</v>
      </c>
      <c r="D852" s="142" t="s">
        <v>308</v>
      </c>
      <c r="E852" s="185" t="s">
        <v>253</v>
      </c>
      <c r="F852" s="185" t="s">
        <v>307</v>
      </c>
      <c r="G852" s="30">
        <v>234.61636873985103</v>
      </c>
      <c r="H852" s="185" t="s">
        <v>306</v>
      </c>
      <c r="I852" s="30">
        <v>234.61636873985103</v>
      </c>
      <c r="J852" s="191"/>
      <c r="K852" s="191"/>
      <c r="L852" s="191"/>
    </row>
    <row r="853" spans="1:12" s="137" customFormat="1" ht="12" customHeight="1">
      <c r="A853" s="181"/>
      <c r="B853" s="184">
        <v>25</v>
      </c>
      <c r="C853" s="185" t="s">
        <v>26</v>
      </c>
      <c r="D853" s="142" t="s">
        <v>297</v>
      </c>
      <c r="E853" s="185" t="s">
        <v>253</v>
      </c>
      <c r="F853" s="185" t="s">
        <v>305</v>
      </c>
      <c r="G853" s="30">
        <v>234.61636873985103</v>
      </c>
      <c r="H853" s="185" t="s">
        <v>304</v>
      </c>
      <c r="I853" s="30">
        <v>234.61636873985103</v>
      </c>
      <c r="J853" s="191"/>
      <c r="K853" s="191"/>
      <c r="L853" s="191"/>
    </row>
    <row r="854" spans="1:12" s="137" customFormat="1" ht="12" customHeight="1">
      <c r="A854" s="181"/>
      <c r="B854" s="184">
        <v>25</v>
      </c>
      <c r="C854" s="185" t="s">
        <v>26</v>
      </c>
      <c r="D854" s="142" t="s">
        <v>303</v>
      </c>
      <c r="E854" s="185" t="s">
        <v>253</v>
      </c>
      <c r="F854" s="185" t="s">
        <v>302</v>
      </c>
      <c r="G854" s="30">
        <v>234.61636873985103</v>
      </c>
      <c r="H854" s="185" t="s">
        <v>301</v>
      </c>
      <c r="I854" s="30">
        <v>234.61636873985103</v>
      </c>
      <c r="J854" s="191"/>
      <c r="K854" s="191"/>
      <c r="L854" s="191"/>
    </row>
    <row r="855" spans="1:12" s="137" customFormat="1" ht="12" customHeight="1">
      <c r="A855" s="181"/>
      <c r="B855" s="184">
        <v>25</v>
      </c>
      <c r="C855" s="185" t="s">
        <v>26</v>
      </c>
      <c r="D855" s="142" t="s">
        <v>300</v>
      </c>
      <c r="E855" s="185" t="s">
        <v>253</v>
      </c>
      <c r="F855" s="185" t="s">
        <v>299</v>
      </c>
      <c r="G855" s="30">
        <v>234.61636873985103</v>
      </c>
      <c r="H855" s="185" t="s">
        <v>298</v>
      </c>
      <c r="I855" s="30">
        <v>234.61636873985103</v>
      </c>
      <c r="J855" s="191"/>
      <c r="K855" s="191"/>
      <c r="L855" s="191"/>
    </row>
    <row r="856" spans="1:12" s="137" customFormat="1" ht="12" customHeight="1">
      <c r="A856" s="181"/>
      <c r="B856" s="184">
        <v>32</v>
      </c>
      <c r="C856" s="185" t="s">
        <v>24</v>
      </c>
      <c r="D856" s="142" t="s">
        <v>297</v>
      </c>
      <c r="E856" s="185" t="s">
        <v>253</v>
      </c>
      <c r="F856" s="185" t="s">
        <v>296</v>
      </c>
      <c r="G856" s="30">
        <v>257.42271657320401</v>
      </c>
      <c r="H856" s="185" t="s">
        <v>295</v>
      </c>
      <c r="I856" s="30">
        <v>257.42271657320401</v>
      </c>
      <c r="J856" s="191"/>
      <c r="K856" s="191"/>
      <c r="L856" s="191"/>
    </row>
    <row r="857" spans="1:12" s="137" customFormat="1" ht="12" customHeight="1">
      <c r="A857" s="181"/>
      <c r="B857" s="184">
        <v>32</v>
      </c>
      <c r="C857" s="185" t="s">
        <v>24</v>
      </c>
      <c r="D857" s="142" t="s">
        <v>294</v>
      </c>
      <c r="E857" s="185" t="s">
        <v>253</v>
      </c>
      <c r="F857" s="138" t="s">
        <v>293</v>
      </c>
      <c r="G857" s="30">
        <v>257.42271657320401</v>
      </c>
      <c r="H857" s="138" t="s">
        <v>292</v>
      </c>
      <c r="I857" s="30">
        <v>257.42271657320401</v>
      </c>
      <c r="J857" s="191"/>
      <c r="K857" s="191"/>
      <c r="L857" s="191"/>
    </row>
    <row r="858" spans="1:12" s="137" customFormat="1" ht="12" customHeight="1">
      <c r="A858" s="181"/>
      <c r="B858" s="184">
        <v>32</v>
      </c>
      <c r="C858" s="185" t="s">
        <v>24</v>
      </c>
      <c r="D858" s="142" t="s">
        <v>291</v>
      </c>
      <c r="E858" s="185" t="s">
        <v>253</v>
      </c>
      <c r="F858" s="138" t="s">
        <v>290</v>
      </c>
      <c r="G858" s="30">
        <v>257.42271657320401</v>
      </c>
      <c r="H858" s="138" t="s">
        <v>289</v>
      </c>
      <c r="I858" s="30">
        <v>257.42271657320401</v>
      </c>
      <c r="J858" s="191"/>
      <c r="K858" s="191"/>
      <c r="L858" s="191"/>
    </row>
    <row r="859" spans="1:12" s="137" customFormat="1" ht="12" customHeight="1">
      <c r="A859" s="140"/>
      <c r="B859" s="184">
        <v>32</v>
      </c>
      <c r="C859" s="185" t="s">
        <v>24</v>
      </c>
      <c r="D859" s="142" t="s">
        <v>286</v>
      </c>
      <c r="E859" s="185" t="s">
        <v>253</v>
      </c>
      <c r="F859" s="138" t="s">
        <v>288</v>
      </c>
      <c r="G859" s="30">
        <v>257.42271657320401</v>
      </c>
      <c r="H859" s="138" t="s">
        <v>287</v>
      </c>
      <c r="I859" s="30">
        <v>257.42271657320401</v>
      </c>
      <c r="J859" s="191"/>
      <c r="K859" s="191"/>
      <c r="L859" s="191"/>
    </row>
    <row r="860" spans="1:12" s="137" customFormat="1" ht="12" customHeight="1">
      <c r="A860" s="140"/>
      <c r="B860" s="184">
        <v>40</v>
      </c>
      <c r="C860" s="185" t="s">
        <v>22</v>
      </c>
      <c r="D860" s="142" t="s">
        <v>286</v>
      </c>
      <c r="E860" s="185" t="s">
        <v>253</v>
      </c>
      <c r="F860" s="138" t="s">
        <v>285</v>
      </c>
      <c r="G860" s="30">
        <v>320.96763052795006</v>
      </c>
      <c r="H860" s="138" t="s">
        <v>284</v>
      </c>
      <c r="I860" s="30">
        <v>320.96763052795006</v>
      </c>
      <c r="J860" s="191"/>
      <c r="K860" s="191"/>
      <c r="L860" s="191"/>
    </row>
    <row r="861" spans="1:12" s="137" customFormat="1" ht="12" customHeight="1">
      <c r="A861" s="140"/>
      <c r="B861" s="184">
        <v>40</v>
      </c>
      <c r="C861" s="185" t="s">
        <v>22</v>
      </c>
      <c r="D861" s="142" t="s">
        <v>283</v>
      </c>
      <c r="E861" s="185" t="s">
        <v>253</v>
      </c>
      <c r="F861" s="138" t="s">
        <v>282</v>
      </c>
      <c r="G861" s="30">
        <v>320.96763052795006</v>
      </c>
      <c r="H861" s="138" t="s">
        <v>281</v>
      </c>
      <c r="I861" s="30">
        <v>320.96763052795006</v>
      </c>
      <c r="J861" s="193"/>
      <c r="K861" s="191"/>
      <c r="L861" s="191"/>
    </row>
    <row r="862" spans="1:12" s="137" customFormat="1" ht="12" customHeight="1">
      <c r="A862" s="140"/>
      <c r="B862" s="184">
        <v>40</v>
      </c>
      <c r="C862" s="185" t="s">
        <v>22</v>
      </c>
      <c r="D862" s="142" t="s">
        <v>280</v>
      </c>
      <c r="E862" s="185" t="s">
        <v>253</v>
      </c>
      <c r="F862" s="138" t="s">
        <v>279</v>
      </c>
      <c r="G862" s="30">
        <v>320.96763052795006</v>
      </c>
      <c r="H862" s="138" t="s">
        <v>278</v>
      </c>
      <c r="I862" s="30">
        <v>320.96763052795006</v>
      </c>
      <c r="J862" s="191"/>
      <c r="K862" s="191"/>
      <c r="L862" s="191"/>
    </row>
    <row r="863" spans="1:12" s="137" customFormat="1" ht="12" customHeight="1">
      <c r="A863" s="140"/>
      <c r="B863" s="184">
        <v>50</v>
      </c>
      <c r="C863" s="185" t="s">
        <v>20</v>
      </c>
      <c r="D863" s="142" t="s">
        <v>277</v>
      </c>
      <c r="E863" s="185" t="s">
        <v>253</v>
      </c>
      <c r="F863" s="138" t="s">
        <v>276</v>
      </c>
      <c r="G863" s="30">
        <v>384.50300606871303</v>
      </c>
      <c r="H863" s="138" t="s">
        <v>275</v>
      </c>
      <c r="I863" s="30">
        <v>384.50300606871303</v>
      </c>
      <c r="J863" s="191"/>
      <c r="K863" s="191"/>
      <c r="L863" s="191"/>
    </row>
    <row r="864" spans="1:12" s="137" customFormat="1" ht="12" customHeight="1">
      <c r="A864" s="140"/>
      <c r="B864" s="184">
        <v>50</v>
      </c>
      <c r="C864" s="185" t="s">
        <v>20</v>
      </c>
      <c r="D864" s="142" t="s">
        <v>274</v>
      </c>
      <c r="E864" s="185" t="s">
        <v>253</v>
      </c>
      <c r="F864" s="138" t="s">
        <v>273</v>
      </c>
      <c r="G864" s="30">
        <v>384.50300606871303</v>
      </c>
      <c r="H864" s="138" t="s">
        <v>272</v>
      </c>
      <c r="I864" s="30">
        <v>384.50300606871303</v>
      </c>
      <c r="J864" s="191"/>
      <c r="K864" s="191"/>
      <c r="L864" s="191"/>
    </row>
    <row r="865" spans="1:12" s="137" customFormat="1" ht="12" customHeight="1">
      <c r="A865" s="140"/>
      <c r="B865" s="184">
        <v>50</v>
      </c>
      <c r="C865" s="185" t="s">
        <v>20</v>
      </c>
      <c r="D865" s="142" t="s">
        <v>269</v>
      </c>
      <c r="E865" s="185" t="s">
        <v>253</v>
      </c>
      <c r="F865" s="138" t="s">
        <v>271</v>
      </c>
      <c r="G865" s="30">
        <v>384.50300606871303</v>
      </c>
      <c r="H865" s="138" t="s">
        <v>270</v>
      </c>
      <c r="I865" s="30">
        <v>384.50300606871303</v>
      </c>
      <c r="J865" s="191"/>
      <c r="K865" s="191"/>
      <c r="L865" s="191"/>
    </row>
    <row r="866" spans="1:12" s="137" customFormat="1" ht="12" customHeight="1">
      <c r="A866" s="140"/>
      <c r="B866" s="184">
        <v>63</v>
      </c>
      <c r="C866" s="185" t="s">
        <v>18</v>
      </c>
      <c r="D866" s="142" t="s">
        <v>269</v>
      </c>
      <c r="E866" s="185" t="s">
        <v>253</v>
      </c>
      <c r="F866" s="138" t="s">
        <v>268</v>
      </c>
      <c r="G866" s="30">
        <v>501.81595964563002</v>
      </c>
      <c r="H866" s="138" t="s">
        <v>267</v>
      </c>
      <c r="I866" s="30">
        <v>501.81595964563002</v>
      </c>
      <c r="J866" s="191"/>
      <c r="K866" s="191"/>
      <c r="L866" s="191"/>
    </row>
    <row r="867" spans="1:12" s="137" customFormat="1" ht="12" customHeight="1">
      <c r="A867" s="140"/>
      <c r="B867" s="184">
        <v>63</v>
      </c>
      <c r="C867" s="185" t="s">
        <v>18</v>
      </c>
      <c r="D867" s="139" t="s">
        <v>266</v>
      </c>
      <c r="E867" s="185" t="s">
        <v>253</v>
      </c>
      <c r="F867" s="138" t="s">
        <v>265</v>
      </c>
      <c r="G867" s="30">
        <v>501.81595964563002</v>
      </c>
      <c r="H867" s="138" t="s">
        <v>264</v>
      </c>
      <c r="I867" s="30">
        <v>501.81595964563002</v>
      </c>
      <c r="J867" s="191"/>
      <c r="K867" s="191"/>
      <c r="L867" s="191"/>
    </row>
    <row r="868" spans="1:12" s="137" customFormat="1" ht="12" customHeight="1">
      <c r="A868" s="140"/>
      <c r="B868" s="184">
        <v>63</v>
      </c>
      <c r="C868" s="185" t="s">
        <v>18</v>
      </c>
      <c r="D868" s="139" t="s">
        <v>263</v>
      </c>
      <c r="E868" s="185" t="s">
        <v>253</v>
      </c>
      <c r="F868" s="138" t="s">
        <v>262</v>
      </c>
      <c r="G868" s="30">
        <v>501.81595964563002</v>
      </c>
      <c r="H868" s="138" t="s">
        <v>261</v>
      </c>
      <c r="I868" s="30">
        <v>501.81595964563002</v>
      </c>
      <c r="J868" s="191"/>
      <c r="K868" s="191"/>
      <c r="L868" s="191"/>
    </row>
    <row r="869" spans="1:12" s="137" customFormat="1" ht="12" customHeight="1">
      <c r="A869" s="140"/>
      <c r="B869" s="184">
        <v>75</v>
      </c>
      <c r="C869" s="185" t="s">
        <v>42</v>
      </c>
      <c r="D869" s="139" t="s">
        <v>260</v>
      </c>
      <c r="E869" s="185" t="s">
        <v>253</v>
      </c>
      <c r="F869" s="138" t="s">
        <v>259</v>
      </c>
      <c r="G869" s="30">
        <v>902.61057679730698</v>
      </c>
      <c r="H869" s="138" t="s">
        <v>258</v>
      </c>
      <c r="I869" s="30">
        <v>902.61057679730698</v>
      </c>
      <c r="J869" s="191"/>
      <c r="K869" s="191"/>
      <c r="L869" s="191"/>
    </row>
    <row r="870" spans="1:12" s="137" customFormat="1" ht="12" customHeight="1">
      <c r="A870" s="140"/>
      <c r="B870" s="184">
        <v>75</v>
      </c>
      <c r="C870" s="185" t="s">
        <v>42</v>
      </c>
      <c r="D870" s="139" t="s">
        <v>257</v>
      </c>
      <c r="E870" s="185" t="s">
        <v>253</v>
      </c>
      <c r="F870" s="138" t="s">
        <v>256</v>
      </c>
      <c r="G870" s="30">
        <v>902.61057679730698</v>
      </c>
      <c r="H870" s="138" t="s">
        <v>255</v>
      </c>
      <c r="I870" s="30">
        <v>902.61057679730698</v>
      </c>
      <c r="J870" s="191"/>
      <c r="K870" s="191"/>
      <c r="L870" s="191"/>
    </row>
    <row r="871" spans="1:12" s="137" customFormat="1" ht="12" customHeight="1">
      <c r="A871" s="140"/>
      <c r="B871" s="184">
        <v>75</v>
      </c>
      <c r="C871" s="185" t="s">
        <v>42</v>
      </c>
      <c r="D871" s="139" t="s">
        <v>254</v>
      </c>
      <c r="E871" s="185" t="s">
        <v>253</v>
      </c>
      <c r="F871" s="138" t="s">
        <v>252</v>
      </c>
      <c r="G871" s="30">
        <v>902.61057679730698</v>
      </c>
      <c r="H871" s="138" t="s">
        <v>251</v>
      </c>
      <c r="I871" s="30">
        <v>902.61057679730698</v>
      </c>
      <c r="J871" s="191"/>
      <c r="K871" s="191"/>
      <c r="L871" s="191"/>
    </row>
    <row r="872" spans="1:12" ht="21" customHeight="1">
      <c r="A872" s="54"/>
      <c r="B872" s="54"/>
      <c r="C872" s="54"/>
      <c r="D872" s="55"/>
      <c r="E872" s="54"/>
      <c r="F872" s="40"/>
      <c r="G872" s="40"/>
      <c r="H872" s="40"/>
      <c r="I872" s="149" t="s">
        <v>250</v>
      </c>
    </row>
    <row r="873" spans="1:12" s="38" customFormat="1" ht="14.25" customHeight="1">
      <c r="A873" s="130"/>
      <c r="B873" s="130"/>
      <c r="C873" s="130"/>
      <c r="D873" s="129"/>
      <c r="E873" s="128"/>
      <c r="F873" s="128"/>
      <c r="G873" s="128"/>
      <c r="H873" s="128"/>
      <c r="I873" s="148" t="s">
        <v>249</v>
      </c>
    </row>
    <row r="874" spans="1:12" s="38" customFormat="1" ht="9" customHeight="1">
      <c r="A874" s="130"/>
      <c r="B874" s="130"/>
      <c r="C874" s="130"/>
      <c r="D874" s="129"/>
      <c r="E874" s="128"/>
      <c r="F874" s="128"/>
      <c r="G874" s="128"/>
      <c r="H874" s="128"/>
      <c r="I874" s="147"/>
    </row>
    <row r="875" spans="1:12" ht="12" customHeight="1">
      <c r="A875" s="201" t="s">
        <v>197</v>
      </c>
      <c r="B875" s="201"/>
      <c r="C875" s="201"/>
      <c r="D875" s="201"/>
      <c r="E875" s="201"/>
      <c r="F875" s="201"/>
      <c r="G875" s="201"/>
      <c r="H875" s="201"/>
      <c r="I875" s="201"/>
    </row>
    <row r="876" spans="1:12" ht="15" customHeight="1">
      <c r="A876" s="40"/>
      <c r="B876" s="204" t="s">
        <v>196</v>
      </c>
      <c r="C876" s="204"/>
      <c r="D876" s="204"/>
      <c r="E876" s="204"/>
      <c r="F876" s="204"/>
      <c r="G876" s="204"/>
      <c r="H876" s="204"/>
      <c r="I876" s="204"/>
    </row>
    <row r="877" spans="1:12" ht="15" customHeight="1">
      <c r="A877" s="40"/>
      <c r="B877" s="204" t="s">
        <v>248</v>
      </c>
      <c r="C877" s="204"/>
      <c r="D877" s="204"/>
      <c r="E877" s="204"/>
      <c r="F877" s="204"/>
      <c r="G877" s="204"/>
      <c r="H877" s="204"/>
      <c r="I877" s="204"/>
    </row>
    <row r="878" spans="1:12" s="32" customFormat="1" ht="12.75" customHeight="1">
      <c r="A878" s="33"/>
      <c r="B878" s="182" t="s">
        <v>34</v>
      </c>
      <c r="C878" s="180" t="s">
        <v>33</v>
      </c>
      <c r="D878" s="205" t="s">
        <v>194</v>
      </c>
      <c r="E878" s="206"/>
      <c r="F878" s="180" t="s">
        <v>193</v>
      </c>
      <c r="G878" s="180" t="s">
        <v>13</v>
      </c>
      <c r="H878" s="180" t="s">
        <v>192</v>
      </c>
      <c r="I878" s="36" t="s">
        <v>13</v>
      </c>
    </row>
    <row r="879" spans="1:12" s="32" customFormat="1" ht="36">
      <c r="A879" s="33"/>
      <c r="B879" s="182"/>
      <c r="C879" s="180"/>
      <c r="D879" s="205" t="s">
        <v>191</v>
      </c>
      <c r="E879" s="206"/>
      <c r="F879" s="143" t="s">
        <v>190</v>
      </c>
      <c r="G879" s="180"/>
      <c r="H879" s="143" t="s">
        <v>189</v>
      </c>
      <c r="I879" s="36"/>
    </row>
    <row r="880" spans="1:12" s="137" customFormat="1" ht="12" customHeight="1">
      <c r="A880" s="181"/>
      <c r="B880" s="184">
        <v>25</v>
      </c>
      <c r="C880" s="185" t="s">
        <v>26</v>
      </c>
      <c r="D880" s="142" t="s">
        <v>247</v>
      </c>
      <c r="E880" s="185" t="s">
        <v>140</v>
      </c>
      <c r="F880" s="185" t="s">
        <v>246</v>
      </c>
      <c r="G880" s="30">
        <v>146.63403816065897</v>
      </c>
      <c r="H880" s="185" t="s">
        <v>245</v>
      </c>
      <c r="I880" s="30">
        <v>146.63403816065897</v>
      </c>
      <c r="J880" s="191"/>
      <c r="K880" s="191"/>
      <c r="L880" s="191"/>
    </row>
    <row r="881" spans="1:12" s="137" customFormat="1" ht="12" customHeight="1">
      <c r="A881" s="181"/>
      <c r="B881" s="184">
        <v>25</v>
      </c>
      <c r="C881" s="185" t="s">
        <v>26</v>
      </c>
      <c r="D881" s="142" t="s">
        <v>244</v>
      </c>
      <c r="E881" s="185" t="s">
        <v>140</v>
      </c>
      <c r="F881" s="185" t="s">
        <v>243</v>
      </c>
      <c r="G881" s="30">
        <v>146.63403816065897</v>
      </c>
      <c r="H881" s="185" t="s">
        <v>242</v>
      </c>
      <c r="I881" s="30">
        <v>146.63403816065897</v>
      </c>
      <c r="J881" s="191"/>
      <c r="K881" s="191"/>
      <c r="L881" s="191"/>
    </row>
    <row r="882" spans="1:12" s="137" customFormat="1" ht="12" customHeight="1">
      <c r="A882" s="181"/>
      <c r="B882" s="184">
        <v>25</v>
      </c>
      <c r="C882" s="185" t="s">
        <v>26</v>
      </c>
      <c r="D882" s="142" t="s">
        <v>234</v>
      </c>
      <c r="E882" s="185" t="s">
        <v>140</v>
      </c>
      <c r="F882" s="185" t="s">
        <v>241</v>
      </c>
      <c r="G882" s="30">
        <v>146.63403816065897</v>
      </c>
      <c r="H882" s="185" t="s">
        <v>240</v>
      </c>
      <c r="I882" s="30">
        <v>146.63403816065897</v>
      </c>
      <c r="J882" s="191"/>
      <c r="K882" s="191"/>
      <c r="L882" s="191"/>
    </row>
    <row r="883" spans="1:12" s="137" customFormat="1" ht="12" customHeight="1">
      <c r="A883" s="181"/>
      <c r="B883" s="184">
        <v>25</v>
      </c>
      <c r="C883" s="185" t="s">
        <v>26</v>
      </c>
      <c r="D883" s="141" t="s">
        <v>179</v>
      </c>
      <c r="E883" s="185" t="s">
        <v>140</v>
      </c>
      <c r="F883" s="185" t="s">
        <v>239</v>
      </c>
      <c r="G883" s="30">
        <v>146.63403816065897</v>
      </c>
      <c r="H883" s="185" t="s">
        <v>238</v>
      </c>
      <c r="I883" s="30">
        <v>146.63403816065897</v>
      </c>
      <c r="J883" s="191"/>
      <c r="K883" s="191"/>
      <c r="L883" s="191"/>
    </row>
    <row r="884" spans="1:12" s="137" customFormat="1" ht="12" customHeight="1">
      <c r="A884" s="181"/>
      <c r="B884" s="184">
        <v>32</v>
      </c>
      <c r="C884" s="185" t="s">
        <v>24</v>
      </c>
      <c r="D884" s="142" t="s">
        <v>237</v>
      </c>
      <c r="E884" s="185" t="s">
        <v>140</v>
      </c>
      <c r="F884" s="185" t="s">
        <v>236</v>
      </c>
      <c r="G884" s="30">
        <v>164.55671803471603</v>
      </c>
      <c r="H884" s="185" t="s">
        <v>235</v>
      </c>
      <c r="I884" s="30">
        <v>164.55671803471603</v>
      </c>
      <c r="J884" s="191"/>
      <c r="K884" s="191"/>
      <c r="L884" s="191"/>
    </row>
    <row r="885" spans="1:12" s="137" customFormat="1" ht="12" customHeight="1">
      <c r="A885" s="181"/>
      <c r="B885" s="184">
        <v>32</v>
      </c>
      <c r="C885" s="185" t="s">
        <v>24</v>
      </c>
      <c r="D885" s="142" t="s">
        <v>234</v>
      </c>
      <c r="E885" s="185" t="s">
        <v>140</v>
      </c>
      <c r="F885" s="138" t="s">
        <v>233</v>
      </c>
      <c r="G885" s="30">
        <v>164.55671803471603</v>
      </c>
      <c r="H885" s="138" t="s">
        <v>232</v>
      </c>
      <c r="I885" s="30">
        <v>164.55671803471603</v>
      </c>
      <c r="J885" s="191"/>
      <c r="K885" s="191"/>
      <c r="L885" s="191"/>
    </row>
    <row r="886" spans="1:12" s="137" customFormat="1" ht="12" customHeight="1">
      <c r="A886" s="181"/>
      <c r="B886" s="184">
        <v>32</v>
      </c>
      <c r="C886" s="185" t="s">
        <v>24</v>
      </c>
      <c r="D886" s="141" t="s">
        <v>179</v>
      </c>
      <c r="E886" s="185" t="s">
        <v>140</v>
      </c>
      <c r="F886" s="138" t="s">
        <v>231</v>
      </c>
      <c r="G886" s="30">
        <v>164.55671803471603</v>
      </c>
      <c r="H886" s="138" t="s">
        <v>230</v>
      </c>
      <c r="I886" s="30">
        <v>164.55671803471603</v>
      </c>
      <c r="J886" s="191"/>
      <c r="K886" s="191"/>
      <c r="L886" s="191"/>
    </row>
    <row r="887" spans="1:12" s="137" customFormat="1" ht="12" customHeight="1">
      <c r="A887" s="140"/>
      <c r="B887" s="184">
        <v>32</v>
      </c>
      <c r="C887" s="185" t="s">
        <v>24</v>
      </c>
      <c r="D887" s="142" t="s">
        <v>227</v>
      </c>
      <c r="E887" s="185" t="s">
        <v>140</v>
      </c>
      <c r="F887" s="138" t="s">
        <v>229</v>
      </c>
      <c r="G887" s="30">
        <v>164.55671803471603</v>
      </c>
      <c r="H887" s="138" t="s">
        <v>228</v>
      </c>
      <c r="I887" s="30">
        <v>164.55671803471603</v>
      </c>
      <c r="J887" s="191"/>
      <c r="K887" s="191"/>
      <c r="L887" s="191"/>
    </row>
    <row r="888" spans="1:12" s="137" customFormat="1" ht="12" customHeight="1">
      <c r="A888" s="140"/>
      <c r="B888" s="184">
        <v>40</v>
      </c>
      <c r="C888" s="185" t="s">
        <v>22</v>
      </c>
      <c r="D888" s="142" t="s">
        <v>227</v>
      </c>
      <c r="E888" s="185" t="s">
        <v>140</v>
      </c>
      <c r="F888" s="138" t="s">
        <v>226</v>
      </c>
      <c r="G888" s="30">
        <v>219.94628803399701</v>
      </c>
      <c r="H888" s="138" t="s">
        <v>225</v>
      </c>
      <c r="I888" s="30">
        <v>219.94628803399701</v>
      </c>
      <c r="J888" s="191"/>
      <c r="K888" s="191"/>
      <c r="L888" s="191"/>
    </row>
    <row r="889" spans="1:12" s="137" customFormat="1" ht="12" customHeight="1">
      <c r="A889" s="140"/>
      <c r="B889" s="184">
        <v>40</v>
      </c>
      <c r="C889" s="185" t="s">
        <v>22</v>
      </c>
      <c r="D889" s="141" t="s">
        <v>220</v>
      </c>
      <c r="E889" s="185" t="s">
        <v>140</v>
      </c>
      <c r="F889" s="138" t="s">
        <v>224</v>
      </c>
      <c r="G889" s="30">
        <v>219.94628803399701</v>
      </c>
      <c r="H889" s="138" t="s">
        <v>223</v>
      </c>
      <c r="I889" s="30">
        <v>219.94628803399701</v>
      </c>
      <c r="J889" s="193"/>
      <c r="K889" s="191"/>
      <c r="L889" s="191"/>
    </row>
    <row r="890" spans="1:12" s="137" customFormat="1" ht="12" customHeight="1">
      <c r="A890" s="140"/>
      <c r="B890" s="184">
        <v>40</v>
      </c>
      <c r="C890" s="185" t="s">
        <v>22</v>
      </c>
      <c r="D890" s="141" t="s">
        <v>168</v>
      </c>
      <c r="E890" s="185" t="s">
        <v>140</v>
      </c>
      <c r="F890" s="138" t="s">
        <v>222</v>
      </c>
      <c r="G890" s="30">
        <v>219.94628803399701</v>
      </c>
      <c r="H890" s="138" t="s">
        <v>221</v>
      </c>
      <c r="I890" s="30">
        <v>219.94628803399701</v>
      </c>
      <c r="J890" s="191"/>
      <c r="K890" s="191"/>
      <c r="L890" s="191"/>
    </row>
    <row r="891" spans="1:12" s="137" customFormat="1" ht="12" customHeight="1">
      <c r="A891" s="140"/>
      <c r="B891" s="184">
        <v>50</v>
      </c>
      <c r="C891" s="185" t="s">
        <v>20</v>
      </c>
      <c r="D891" s="141" t="s">
        <v>220</v>
      </c>
      <c r="E891" s="185" t="s">
        <v>140</v>
      </c>
      <c r="F891" s="138" t="s">
        <v>219</v>
      </c>
      <c r="G891" s="30">
        <v>255.79164778211103</v>
      </c>
      <c r="H891" s="138" t="s">
        <v>218</v>
      </c>
      <c r="I891" s="30">
        <v>255.79164778211103</v>
      </c>
      <c r="J891" s="191"/>
      <c r="K891" s="191"/>
      <c r="L891" s="191"/>
    </row>
    <row r="892" spans="1:12" s="137" customFormat="1" ht="12" customHeight="1">
      <c r="A892" s="140"/>
      <c r="B892" s="184">
        <v>50</v>
      </c>
      <c r="C892" s="185" t="s">
        <v>20</v>
      </c>
      <c r="D892" s="141" t="s">
        <v>168</v>
      </c>
      <c r="E892" s="185" t="s">
        <v>140</v>
      </c>
      <c r="F892" s="138" t="s">
        <v>217</v>
      </c>
      <c r="G892" s="30">
        <v>255.79164778211103</v>
      </c>
      <c r="H892" s="138" t="s">
        <v>216</v>
      </c>
      <c r="I892" s="30">
        <v>255.79164778211103</v>
      </c>
      <c r="J892" s="191"/>
      <c r="K892" s="191"/>
      <c r="L892" s="191"/>
    </row>
    <row r="893" spans="1:12" s="137" customFormat="1" ht="12" customHeight="1">
      <c r="A893" s="140"/>
      <c r="B893" s="184">
        <v>50</v>
      </c>
      <c r="C893" s="185" t="s">
        <v>20</v>
      </c>
      <c r="D893" s="141" t="s">
        <v>215</v>
      </c>
      <c r="E893" s="185" t="s">
        <v>140</v>
      </c>
      <c r="F893" s="138" t="s">
        <v>214</v>
      </c>
      <c r="G893" s="30">
        <v>255.79164778211103</v>
      </c>
      <c r="H893" s="138" t="s">
        <v>213</v>
      </c>
      <c r="I893" s="30">
        <v>255.79164778211103</v>
      </c>
      <c r="J893" s="191"/>
      <c r="K893" s="191"/>
      <c r="L893" s="191"/>
    </row>
    <row r="894" spans="1:12" s="137" customFormat="1" ht="12" customHeight="1">
      <c r="A894" s="140"/>
      <c r="B894" s="184">
        <v>63</v>
      </c>
      <c r="C894" s="185" t="s">
        <v>18</v>
      </c>
      <c r="D894" s="141" t="s">
        <v>168</v>
      </c>
      <c r="E894" s="185" t="s">
        <v>140</v>
      </c>
      <c r="F894" s="138" t="s">
        <v>212</v>
      </c>
      <c r="G894" s="30">
        <v>333.99710402872807</v>
      </c>
      <c r="H894" s="138" t="s">
        <v>211</v>
      </c>
      <c r="I894" s="30">
        <v>333.99710402872807</v>
      </c>
      <c r="J894" s="191"/>
      <c r="K894" s="191"/>
      <c r="L894" s="191"/>
    </row>
    <row r="895" spans="1:12" s="137" customFormat="1" ht="12" customHeight="1">
      <c r="A895" s="140"/>
      <c r="B895" s="184">
        <v>63</v>
      </c>
      <c r="C895" s="185" t="s">
        <v>18</v>
      </c>
      <c r="D895" s="146" t="s">
        <v>210</v>
      </c>
      <c r="E895" s="185" t="s">
        <v>140</v>
      </c>
      <c r="F895" s="138" t="s">
        <v>209</v>
      </c>
      <c r="G895" s="30">
        <v>333.99710402872807</v>
      </c>
      <c r="H895" s="138" t="s">
        <v>208</v>
      </c>
      <c r="I895" s="30">
        <v>333.99710402872807</v>
      </c>
      <c r="J895" s="191"/>
      <c r="K895" s="191"/>
      <c r="L895" s="191"/>
    </row>
    <row r="896" spans="1:12" s="137" customFormat="1" ht="12" customHeight="1">
      <c r="A896" s="140"/>
      <c r="B896" s="184">
        <v>63</v>
      </c>
      <c r="C896" s="185" t="s">
        <v>18</v>
      </c>
      <c r="D896" s="139" t="s">
        <v>153</v>
      </c>
      <c r="E896" s="185" t="s">
        <v>140</v>
      </c>
      <c r="F896" s="138" t="s">
        <v>207</v>
      </c>
      <c r="G896" s="30">
        <v>333.99710402872807</v>
      </c>
      <c r="H896" s="138" t="s">
        <v>206</v>
      </c>
      <c r="I896" s="30">
        <v>333.99710402872807</v>
      </c>
      <c r="J896" s="191"/>
      <c r="K896" s="191"/>
      <c r="L896" s="191"/>
    </row>
    <row r="897" spans="1:12" s="137" customFormat="1" ht="12" customHeight="1">
      <c r="A897" s="140"/>
      <c r="B897" s="184">
        <v>75</v>
      </c>
      <c r="C897" s="185" t="s">
        <v>42</v>
      </c>
      <c r="D897" s="139" t="s">
        <v>205</v>
      </c>
      <c r="E897" s="185" t="s">
        <v>140</v>
      </c>
      <c r="F897" s="138" t="s">
        <v>204</v>
      </c>
      <c r="G897" s="30">
        <v>571.8756103507651</v>
      </c>
      <c r="H897" s="138" t="s">
        <v>203</v>
      </c>
      <c r="I897" s="30">
        <v>571.8756103507651</v>
      </c>
      <c r="J897" s="191"/>
      <c r="K897" s="191"/>
      <c r="L897" s="191"/>
    </row>
    <row r="898" spans="1:12" s="137" customFormat="1" ht="12" customHeight="1">
      <c r="A898" s="140"/>
      <c r="B898" s="184">
        <v>75</v>
      </c>
      <c r="C898" s="185" t="s">
        <v>42</v>
      </c>
      <c r="D898" s="139" t="s">
        <v>202</v>
      </c>
      <c r="E898" s="185" t="s">
        <v>140</v>
      </c>
      <c r="F898" s="138" t="s">
        <v>201</v>
      </c>
      <c r="G898" s="30">
        <v>571.8756103507651</v>
      </c>
      <c r="H898" s="138" t="s">
        <v>200</v>
      </c>
      <c r="I898" s="30">
        <v>571.8756103507651</v>
      </c>
      <c r="J898" s="191"/>
      <c r="K898" s="191"/>
      <c r="L898" s="191"/>
    </row>
    <row r="899" spans="1:12" s="137" customFormat="1" ht="12" customHeight="1">
      <c r="A899" s="140"/>
      <c r="B899" s="184">
        <v>75</v>
      </c>
      <c r="C899" s="185" t="s">
        <v>42</v>
      </c>
      <c r="D899" s="139" t="s">
        <v>141</v>
      </c>
      <c r="E899" s="185" t="s">
        <v>140</v>
      </c>
      <c r="F899" s="138" t="s">
        <v>199</v>
      </c>
      <c r="G899" s="30">
        <v>571.8756103507651</v>
      </c>
      <c r="H899" s="138" t="s">
        <v>198</v>
      </c>
      <c r="I899" s="30">
        <v>571.8756103507651</v>
      </c>
      <c r="J899" s="191"/>
      <c r="K899" s="191"/>
      <c r="L899" s="191"/>
    </row>
    <row r="900" spans="1:12" ht="12.75" customHeight="1">
      <c r="A900" s="136"/>
      <c r="B900" s="183"/>
      <c r="C900" s="183"/>
      <c r="D900" s="17"/>
      <c r="E900" s="183"/>
      <c r="F900" s="20"/>
      <c r="G900" s="145"/>
      <c r="H900" s="20"/>
      <c r="I900" s="144"/>
    </row>
    <row r="901" spans="1:12" ht="12" customHeight="1">
      <c r="A901" s="201" t="s">
        <v>197</v>
      </c>
      <c r="B901" s="201"/>
      <c r="C901" s="201"/>
      <c r="D901" s="201"/>
      <c r="E901" s="201"/>
      <c r="F901" s="201"/>
      <c r="G901" s="201"/>
      <c r="H901" s="201"/>
      <c r="I901" s="201"/>
    </row>
    <row r="902" spans="1:12" ht="15" customHeight="1">
      <c r="A902" s="40"/>
      <c r="B902" s="204" t="s">
        <v>196</v>
      </c>
      <c r="C902" s="204"/>
      <c r="D902" s="204"/>
      <c r="E902" s="204"/>
      <c r="F902" s="204"/>
      <c r="G902" s="204"/>
      <c r="H902" s="204"/>
      <c r="I902" s="204"/>
    </row>
    <row r="903" spans="1:12" ht="15" customHeight="1">
      <c r="A903" s="40"/>
      <c r="B903" s="204" t="s">
        <v>195</v>
      </c>
      <c r="C903" s="204"/>
      <c r="D903" s="204"/>
      <c r="E903" s="204"/>
      <c r="F903" s="204"/>
      <c r="G903" s="204"/>
      <c r="H903" s="204"/>
      <c r="I903" s="204"/>
    </row>
    <row r="904" spans="1:12" s="32" customFormat="1" ht="12.75" customHeight="1">
      <c r="A904" s="33"/>
      <c r="B904" s="182" t="s">
        <v>34</v>
      </c>
      <c r="C904" s="180" t="s">
        <v>33</v>
      </c>
      <c r="D904" s="205" t="s">
        <v>194</v>
      </c>
      <c r="E904" s="206"/>
      <c r="F904" s="180" t="s">
        <v>193</v>
      </c>
      <c r="G904" s="180" t="s">
        <v>13</v>
      </c>
      <c r="H904" s="180" t="s">
        <v>192</v>
      </c>
      <c r="I904" s="36" t="s">
        <v>13</v>
      </c>
    </row>
    <row r="905" spans="1:12" s="32" customFormat="1" ht="36">
      <c r="A905" s="33"/>
      <c r="B905" s="182"/>
      <c r="C905" s="180"/>
      <c r="D905" s="205" t="s">
        <v>191</v>
      </c>
      <c r="E905" s="206"/>
      <c r="F905" s="143" t="s">
        <v>190</v>
      </c>
      <c r="G905" s="180"/>
      <c r="H905" s="143" t="s">
        <v>189</v>
      </c>
      <c r="I905" s="36"/>
    </row>
    <row r="906" spans="1:12" s="137" customFormat="1" ht="12" customHeight="1">
      <c r="A906" s="181"/>
      <c r="B906" s="184">
        <v>25</v>
      </c>
      <c r="C906" s="185" t="s">
        <v>26</v>
      </c>
      <c r="D906" s="142" t="s">
        <v>188</v>
      </c>
      <c r="E906" s="185" t="s">
        <v>140</v>
      </c>
      <c r="F906" s="185" t="s">
        <v>187</v>
      </c>
      <c r="G906" s="30">
        <v>206.91681453321902</v>
      </c>
      <c r="H906" s="185" t="s">
        <v>186</v>
      </c>
      <c r="I906" s="30">
        <v>206.91681453321902</v>
      </c>
      <c r="J906" s="191"/>
      <c r="K906" s="191"/>
      <c r="L906" s="191"/>
    </row>
    <row r="907" spans="1:12" s="137" customFormat="1" ht="12" customHeight="1">
      <c r="A907" s="181"/>
      <c r="B907" s="184">
        <v>25</v>
      </c>
      <c r="C907" s="185" t="s">
        <v>26</v>
      </c>
      <c r="D907" s="141" t="s">
        <v>179</v>
      </c>
      <c r="E907" s="185" t="s">
        <v>140</v>
      </c>
      <c r="F907" s="185" t="s">
        <v>185</v>
      </c>
      <c r="G907" s="30">
        <v>206.91681453321902</v>
      </c>
      <c r="H907" s="185" t="s">
        <v>184</v>
      </c>
      <c r="I907" s="30">
        <v>206.91681453321902</v>
      </c>
      <c r="J907" s="191"/>
      <c r="K907" s="191"/>
      <c r="L907" s="191"/>
    </row>
    <row r="908" spans="1:12" s="137" customFormat="1" ht="12" customHeight="1">
      <c r="A908" s="181"/>
      <c r="B908" s="184">
        <v>25</v>
      </c>
      <c r="C908" s="185" t="s">
        <v>26</v>
      </c>
      <c r="D908" s="142" t="s">
        <v>176</v>
      </c>
      <c r="E908" s="185" t="s">
        <v>140</v>
      </c>
      <c r="F908" s="185" t="s">
        <v>183</v>
      </c>
      <c r="G908" s="30">
        <v>206.91681453321902</v>
      </c>
      <c r="H908" s="185" t="s">
        <v>182</v>
      </c>
      <c r="I908" s="30">
        <v>206.91681453321902</v>
      </c>
      <c r="J908" s="191"/>
      <c r="K908" s="191"/>
      <c r="L908" s="191"/>
    </row>
    <row r="909" spans="1:12" s="137" customFormat="1" ht="12" customHeight="1">
      <c r="A909" s="181"/>
      <c r="B909" s="184">
        <v>25</v>
      </c>
      <c r="C909" s="185" t="s">
        <v>26</v>
      </c>
      <c r="D909" s="142" t="s">
        <v>173</v>
      </c>
      <c r="E909" s="185" t="s">
        <v>140</v>
      </c>
      <c r="F909" s="185" t="s">
        <v>181</v>
      </c>
      <c r="G909" s="30">
        <v>206.91681453321902</v>
      </c>
      <c r="H909" s="185" t="s">
        <v>180</v>
      </c>
      <c r="I909" s="30">
        <v>206.91681453321902</v>
      </c>
      <c r="J909" s="191"/>
      <c r="K909" s="191"/>
      <c r="L909" s="191"/>
    </row>
    <row r="910" spans="1:12" s="137" customFormat="1" ht="12" customHeight="1">
      <c r="A910" s="181"/>
      <c r="B910" s="184">
        <v>32</v>
      </c>
      <c r="C910" s="185" t="s">
        <v>24</v>
      </c>
      <c r="D910" s="141" t="s">
        <v>179</v>
      </c>
      <c r="E910" s="185" t="s">
        <v>140</v>
      </c>
      <c r="F910" s="185" t="s">
        <v>178</v>
      </c>
      <c r="G910" s="30">
        <v>221.57735682509002</v>
      </c>
      <c r="H910" s="185" t="s">
        <v>177</v>
      </c>
      <c r="I910" s="30">
        <v>221.57735682509002</v>
      </c>
      <c r="J910" s="191"/>
      <c r="K910" s="191"/>
      <c r="L910" s="191"/>
    </row>
    <row r="911" spans="1:12" s="137" customFormat="1" ht="12" customHeight="1">
      <c r="A911" s="181"/>
      <c r="B911" s="184">
        <v>32</v>
      </c>
      <c r="C911" s="185" t="s">
        <v>24</v>
      </c>
      <c r="D911" s="142" t="s">
        <v>176</v>
      </c>
      <c r="E911" s="185" t="s">
        <v>140</v>
      </c>
      <c r="F911" s="138" t="s">
        <v>175</v>
      </c>
      <c r="G911" s="30">
        <v>221.57735682509002</v>
      </c>
      <c r="H911" s="138" t="s">
        <v>174</v>
      </c>
      <c r="I911" s="30">
        <v>221.57735682509002</v>
      </c>
      <c r="J911" s="191"/>
      <c r="K911" s="191"/>
      <c r="L911" s="191"/>
    </row>
    <row r="912" spans="1:12" s="137" customFormat="1" ht="12" customHeight="1">
      <c r="A912" s="181"/>
      <c r="B912" s="184">
        <v>32</v>
      </c>
      <c r="C912" s="185" t="s">
        <v>24</v>
      </c>
      <c r="D912" s="142" t="s">
        <v>173</v>
      </c>
      <c r="E912" s="185" t="s">
        <v>140</v>
      </c>
      <c r="F912" s="138" t="s">
        <v>172</v>
      </c>
      <c r="G912" s="30">
        <v>221.57735682509002</v>
      </c>
      <c r="H912" s="138" t="s">
        <v>171</v>
      </c>
      <c r="I912" s="30">
        <v>221.57735682509002</v>
      </c>
      <c r="J912" s="191"/>
      <c r="K912" s="191"/>
      <c r="L912" s="191"/>
    </row>
    <row r="913" spans="1:14" s="137" customFormat="1" ht="12" customHeight="1">
      <c r="A913" s="140"/>
      <c r="B913" s="184">
        <v>32</v>
      </c>
      <c r="C913" s="185" t="s">
        <v>24</v>
      </c>
      <c r="D913" s="141" t="s">
        <v>168</v>
      </c>
      <c r="E913" s="185" t="s">
        <v>140</v>
      </c>
      <c r="F913" s="138" t="s">
        <v>170</v>
      </c>
      <c r="G913" s="30">
        <v>221.57735682509002</v>
      </c>
      <c r="H913" s="138" t="s">
        <v>169</v>
      </c>
      <c r="I913" s="30">
        <v>221.57735682509002</v>
      </c>
      <c r="J913" s="191"/>
      <c r="K913" s="191"/>
      <c r="L913" s="191"/>
    </row>
    <row r="914" spans="1:14" s="137" customFormat="1" ht="12" customHeight="1">
      <c r="A914" s="140"/>
      <c r="B914" s="184">
        <v>40</v>
      </c>
      <c r="C914" s="185" t="s">
        <v>22</v>
      </c>
      <c r="D914" s="141" t="s">
        <v>168</v>
      </c>
      <c r="E914" s="185" t="s">
        <v>140</v>
      </c>
      <c r="F914" s="138" t="s">
        <v>167</v>
      </c>
      <c r="G914" s="30">
        <v>281.86013319764999</v>
      </c>
      <c r="H914" s="138" t="s">
        <v>166</v>
      </c>
      <c r="I914" s="30">
        <v>281.86013319764999</v>
      </c>
      <c r="J914" s="191"/>
      <c r="K914" s="191"/>
      <c r="L914" s="191"/>
    </row>
    <row r="915" spans="1:14" s="137" customFormat="1" ht="12" customHeight="1">
      <c r="A915" s="140"/>
      <c r="B915" s="184">
        <v>40</v>
      </c>
      <c r="C915" s="185" t="s">
        <v>22</v>
      </c>
      <c r="D915" s="141" t="s">
        <v>161</v>
      </c>
      <c r="E915" s="185" t="s">
        <v>140</v>
      </c>
      <c r="F915" s="138" t="s">
        <v>165</v>
      </c>
      <c r="G915" s="30">
        <v>281.86013319764999</v>
      </c>
      <c r="H915" s="138" t="s">
        <v>164</v>
      </c>
      <c r="I915" s="30">
        <v>281.86013319764999</v>
      </c>
      <c r="J915" s="193"/>
      <c r="K915" s="191"/>
      <c r="L915" s="191"/>
    </row>
    <row r="916" spans="1:14" s="137" customFormat="1" ht="12" customHeight="1">
      <c r="A916" s="140"/>
      <c r="B916" s="184">
        <v>40</v>
      </c>
      <c r="C916" s="185" t="s">
        <v>22</v>
      </c>
      <c r="D916" s="141" t="s">
        <v>153</v>
      </c>
      <c r="E916" s="185" t="s">
        <v>140</v>
      </c>
      <c r="F916" s="138" t="s">
        <v>163</v>
      </c>
      <c r="G916" s="30">
        <v>281.86013319764999</v>
      </c>
      <c r="H916" s="138" t="s">
        <v>162</v>
      </c>
      <c r="I916" s="30">
        <v>281.86013319764999</v>
      </c>
      <c r="J916" s="191"/>
      <c r="K916" s="191"/>
      <c r="L916" s="191"/>
    </row>
    <row r="917" spans="1:14" s="137" customFormat="1" ht="12" customHeight="1">
      <c r="A917" s="210"/>
      <c r="B917" s="184">
        <v>50</v>
      </c>
      <c r="C917" s="185" t="s">
        <v>20</v>
      </c>
      <c r="D917" s="141" t="s">
        <v>161</v>
      </c>
      <c r="E917" s="185" t="s">
        <v>140</v>
      </c>
      <c r="F917" s="138" t="s">
        <v>160</v>
      </c>
      <c r="G917" s="30">
        <v>281.86013319764999</v>
      </c>
      <c r="H917" s="138" t="s">
        <v>159</v>
      </c>
      <c r="I917" s="30">
        <v>281.86013319764999</v>
      </c>
      <c r="J917" s="191"/>
      <c r="K917" s="191"/>
      <c r="L917" s="191"/>
    </row>
    <row r="918" spans="1:14" s="137" customFormat="1" ht="12" customHeight="1">
      <c r="A918" s="210"/>
      <c r="B918" s="184">
        <v>50</v>
      </c>
      <c r="C918" s="185" t="s">
        <v>20</v>
      </c>
      <c r="D918" s="141" t="s">
        <v>153</v>
      </c>
      <c r="E918" s="185" t="s">
        <v>140</v>
      </c>
      <c r="F918" s="138" t="s">
        <v>158</v>
      </c>
      <c r="G918" s="30">
        <v>281.86013319764999</v>
      </c>
      <c r="H918" s="138" t="s">
        <v>157</v>
      </c>
      <c r="I918" s="30">
        <v>281.86013319764999</v>
      </c>
      <c r="J918" s="191"/>
      <c r="K918" s="191"/>
      <c r="L918" s="191"/>
    </row>
    <row r="919" spans="1:14" s="137" customFormat="1" ht="12" customHeight="1">
      <c r="A919" s="210"/>
      <c r="B919" s="184">
        <v>50</v>
      </c>
      <c r="C919" s="185" t="s">
        <v>20</v>
      </c>
      <c r="D919" s="142" t="s">
        <v>156</v>
      </c>
      <c r="E919" s="185" t="s">
        <v>140</v>
      </c>
      <c r="F919" s="138" t="s">
        <v>155</v>
      </c>
      <c r="G919" s="30">
        <v>281.86013319764999</v>
      </c>
      <c r="H919" s="138" t="s">
        <v>154</v>
      </c>
      <c r="I919" s="30">
        <v>281.86013319764999</v>
      </c>
      <c r="J919" s="191"/>
      <c r="K919" s="191"/>
      <c r="L919" s="191"/>
    </row>
    <row r="920" spans="1:14" s="137" customFormat="1" ht="12" customHeight="1">
      <c r="A920" s="210"/>
      <c r="B920" s="184">
        <v>63</v>
      </c>
      <c r="C920" s="185" t="s">
        <v>18</v>
      </c>
      <c r="D920" s="141" t="s">
        <v>153</v>
      </c>
      <c r="E920" s="185" t="s">
        <v>140</v>
      </c>
      <c r="F920" s="138" t="s">
        <v>152</v>
      </c>
      <c r="G920" s="30">
        <v>410.57149148425202</v>
      </c>
      <c r="H920" s="138" t="s">
        <v>151</v>
      </c>
      <c r="I920" s="30">
        <v>410.57149148425202</v>
      </c>
      <c r="J920" s="191"/>
      <c r="K920" s="191"/>
      <c r="L920" s="191"/>
    </row>
    <row r="921" spans="1:14" s="137" customFormat="1" ht="12" customHeight="1">
      <c r="A921" s="210"/>
      <c r="B921" s="184">
        <v>63</v>
      </c>
      <c r="C921" s="185" t="s">
        <v>18</v>
      </c>
      <c r="D921" s="139" t="s">
        <v>150</v>
      </c>
      <c r="E921" s="185" t="s">
        <v>140</v>
      </c>
      <c r="F921" s="138" t="s">
        <v>149</v>
      </c>
      <c r="G921" s="30">
        <v>410.57149148425202</v>
      </c>
      <c r="H921" s="138" t="s">
        <v>148</v>
      </c>
      <c r="I921" s="30">
        <v>410.57149148425202</v>
      </c>
      <c r="J921" s="191"/>
      <c r="K921" s="191"/>
      <c r="L921" s="191"/>
    </row>
    <row r="922" spans="1:14" s="137" customFormat="1" ht="12" customHeight="1">
      <c r="A922" s="210"/>
      <c r="B922" s="184">
        <v>63</v>
      </c>
      <c r="C922" s="185" t="s">
        <v>18</v>
      </c>
      <c r="D922" s="139" t="s">
        <v>147</v>
      </c>
      <c r="E922" s="185" t="s">
        <v>140</v>
      </c>
      <c r="F922" s="138" t="s">
        <v>146</v>
      </c>
      <c r="G922" s="30">
        <v>410.57149148425202</v>
      </c>
      <c r="H922" s="138" t="s">
        <v>145</v>
      </c>
      <c r="I922" s="30">
        <v>410.57149148425202</v>
      </c>
      <c r="J922" s="191"/>
      <c r="K922" s="191"/>
      <c r="L922" s="191"/>
    </row>
    <row r="923" spans="1:14" s="137" customFormat="1" ht="12" customHeight="1">
      <c r="A923" s="140"/>
      <c r="B923" s="184">
        <v>75</v>
      </c>
      <c r="C923" s="185" t="s">
        <v>42</v>
      </c>
      <c r="D923" s="139" t="s">
        <v>144</v>
      </c>
      <c r="E923" s="185" t="s">
        <v>140</v>
      </c>
      <c r="F923" s="138" t="s">
        <v>143</v>
      </c>
      <c r="G923" s="30">
        <v>410.57149148425202</v>
      </c>
      <c r="H923" s="138" t="s">
        <v>142</v>
      </c>
      <c r="I923" s="30">
        <v>410.57149148425202</v>
      </c>
      <c r="J923" s="191"/>
      <c r="K923" s="191"/>
      <c r="L923" s="191"/>
    </row>
    <row r="924" spans="1:14" s="137" customFormat="1" ht="12" customHeight="1">
      <c r="A924" s="140"/>
      <c r="B924" s="184">
        <v>75</v>
      </c>
      <c r="C924" s="185" t="s">
        <v>42</v>
      </c>
      <c r="D924" s="139" t="s">
        <v>141</v>
      </c>
      <c r="E924" s="185" t="s">
        <v>140</v>
      </c>
      <c r="F924" s="138" t="s">
        <v>139</v>
      </c>
      <c r="G924" s="30">
        <v>410.57149148425202</v>
      </c>
      <c r="H924" s="138" t="s">
        <v>138</v>
      </c>
      <c r="I924" s="30">
        <v>410.57149148425202</v>
      </c>
      <c r="J924" s="191"/>
      <c r="K924" s="191"/>
      <c r="L924" s="191"/>
    </row>
    <row r="925" spans="1:14" s="73" customFormat="1" ht="12.75" customHeight="1">
      <c r="A925" s="136"/>
      <c r="B925" s="183"/>
      <c r="C925" s="183"/>
      <c r="D925" s="17"/>
      <c r="E925" s="183"/>
      <c r="F925" s="20"/>
      <c r="G925" s="135"/>
      <c r="H925" s="20"/>
      <c r="I925" s="134"/>
      <c r="J925" s="191"/>
      <c r="K925" s="191"/>
      <c r="M925" s="137"/>
      <c r="N925" s="137"/>
    </row>
    <row r="926" spans="1:14" ht="12.75" customHeight="1">
      <c r="A926" s="23"/>
      <c r="B926" s="20"/>
      <c r="C926" s="20"/>
      <c r="D926" s="25"/>
      <c r="E926" s="20"/>
      <c r="F926" s="20"/>
      <c r="G926" s="133"/>
      <c r="H926" s="20"/>
      <c r="I926" s="19"/>
    </row>
    <row r="927" spans="1:14" ht="12.75" customHeight="1">
      <c r="A927" s="23"/>
      <c r="B927" s="20"/>
      <c r="C927" s="20"/>
      <c r="D927" s="25"/>
      <c r="E927" s="20"/>
      <c r="F927" s="20"/>
      <c r="G927" s="133"/>
      <c r="H927" s="20"/>
      <c r="I927" s="19"/>
    </row>
    <row r="928" spans="1:14" s="6" customFormat="1">
      <c r="A928" s="8"/>
      <c r="B928" s="8"/>
      <c r="C928" s="8"/>
      <c r="D928" s="10"/>
      <c r="E928" s="8"/>
      <c r="F928" s="8"/>
      <c r="G928" s="8"/>
      <c r="H928" s="8"/>
      <c r="I928" s="7"/>
    </row>
    <row r="929" spans="1:9" s="6" customFormat="1">
      <c r="A929" s="8"/>
      <c r="B929" s="8"/>
      <c r="C929" s="8"/>
      <c r="D929" s="10"/>
      <c r="E929" s="8"/>
      <c r="F929" s="8"/>
      <c r="G929" s="8"/>
      <c r="H929" s="8"/>
      <c r="I929" s="7"/>
    </row>
    <row r="930" spans="1:9" s="6" customFormat="1">
      <c r="A930" s="8"/>
      <c r="B930" s="8"/>
      <c r="C930" s="8"/>
      <c r="D930" s="10"/>
      <c r="E930" s="8"/>
      <c r="F930" s="8"/>
      <c r="G930" s="8"/>
      <c r="H930" s="8"/>
      <c r="I930" s="7"/>
    </row>
    <row r="931" spans="1:9" s="6" customFormat="1">
      <c r="A931" s="8"/>
      <c r="B931" s="8"/>
      <c r="C931" s="8"/>
      <c r="D931" s="10"/>
      <c r="E931" s="8"/>
      <c r="F931" s="8"/>
      <c r="G931" s="8"/>
      <c r="H931" s="8"/>
      <c r="I931" s="7"/>
    </row>
    <row r="932" spans="1:9" s="6" customFormat="1">
      <c r="A932" s="8"/>
      <c r="B932" s="8"/>
      <c r="C932" s="8"/>
      <c r="D932" s="10"/>
      <c r="E932" s="8"/>
      <c r="F932" s="8"/>
      <c r="G932" s="8"/>
      <c r="H932" s="8"/>
      <c r="I932" s="7"/>
    </row>
    <row r="933" spans="1:9" s="6" customFormat="1">
      <c r="A933" s="8"/>
      <c r="B933" s="8"/>
      <c r="C933" s="8"/>
      <c r="D933" s="10"/>
      <c r="E933" s="8"/>
      <c r="F933" s="8"/>
      <c r="G933" s="8"/>
      <c r="H933" s="8"/>
      <c r="I933" s="7"/>
    </row>
    <row r="934" spans="1:9" s="6" customFormat="1">
      <c r="A934" s="8"/>
      <c r="B934" s="8"/>
      <c r="C934" s="8"/>
      <c r="D934" s="10"/>
      <c r="E934" s="8"/>
      <c r="F934" s="8"/>
      <c r="G934" s="8"/>
      <c r="H934" s="8"/>
      <c r="I934" s="7"/>
    </row>
    <row r="935" spans="1:9" s="6" customFormat="1">
      <c r="A935" s="8"/>
      <c r="B935" s="8"/>
      <c r="C935" s="8"/>
      <c r="D935" s="10"/>
      <c r="E935" s="8"/>
      <c r="F935" s="8"/>
      <c r="G935" s="8"/>
      <c r="H935" s="8"/>
      <c r="I935" s="7"/>
    </row>
    <row r="936" spans="1:9" s="6" customFormat="1">
      <c r="A936" s="8"/>
      <c r="B936" s="8"/>
      <c r="C936" s="8"/>
      <c r="D936" s="10"/>
      <c r="E936" s="8"/>
      <c r="F936" s="8"/>
      <c r="G936" s="8"/>
      <c r="H936" s="8"/>
      <c r="I936" s="7"/>
    </row>
    <row r="937" spans="1:9" s="6" customFormat="1">
      <c r="A937" s="8"/>
      <c r="B937" s="8"/>
      <c r="C937" s="8"/>
      <c r="D937" s="10"/>
      <c r="E937" s="8"/>
      <c r="F937" s="8"/>
      <c r="G937" s="8"/>
      <c r="H937" s="8"/>
      <c r="I937" s="7"/>
    </row>
    <row r="938" spans="1:9" s="6" customFormat="1">
      <c r="A938" s="8"/>
      <c r="B938" s="8"/>
      <c r="C938" s="8"/>
      <c r="D938" s="10"/>
      <c r="E938" s="8"/>
      <c r="F938" s="8"/>
      <c r="G938" s="8"/>
      <c r="H938" s="8"/>
      <c r="I938" s="7"/>
    </row>
    <row r="939" spans="1:9" s="6" customFormat="1">
      <c r="A939" s="8"/>
      <c r="B939" s="8"/>
      <c r="C939" s="8"/>
      <c r="D939" s="10"/>
      <c r="E939" s="8"/>
      <c r="F939" s="8"/>
      <c r="G939" s="8"/>
      <c r="H939" s="8"/>
      <c r="I939" s="7"/>
    </row>
    <row r="940" spans="1:9" s="6" customFormat="1">
      <c r="A940" s="8"/>
      <c r="B940" s="8"/>
      <c r="C940" s="8"/>
      <c r="D940" s="10"/>
      <c r="E940" s="8"/>
      <c r="F940" s="8"/>
      <c r="G940" s="8"/>
      <c r="H940" s="8"/>
      <c r="I940" s="7"/>
    </row>
    <row r="941" spans="1:9" s="6" customFormat="1">
      <c r="A941" s="8"/>
      <c r="B941" s="8"/>
      <c r="C941" s="8"/>
      <c r="D941" s="10"/>
      <c r="E941" s="8"/>
      <c r="F941" s="8"/>
      <c r="G941" s="8"/>
      <c r="H941" s="8"/>
      <c r="I941" s="7"/>
    </row>
    <row r="942" spans="1:9" s="6" customFormat="1">
      <c r="A942" s="8"/>
      <c r="B942" s="8"/>
      <c r="C942" s="8"/>
      <c r="D942" s="10"/>
      <c r="E942" s="8"/>
      <c r="F942" s="8"/>
      <c r="G942" s="8"/>
      <c r="H942" s="8"/>
      <c r="I942" s="7"/>
    </row>
    <row r="943" spans="1:9" s="6" customFormat="1">
      <c r="A943" s="8"/>
      <c r="B943" s="8"/>
      <c r="C943" s="8"/>
      <c r="D943" s="10"/>
      <c r="E943" s="8"/>
      <c r="F943" s="8"/>
      <c r="G943" s="8"/>
      <c r="H943" s="8"/>
      <c r="I943" s="7"/>
    </row>
    <row r="944" spans="1:9" s="6" customFormat="1">
      <c r="A944" s="8"/>
      <c r="B944" s="8"/>
      <c r="C944" s="8"/>
      <c r="D944" s="10"/>
      <c r="E944" s="8"/>
      <c r="F944" s="8"/>
      <c r="G944" s="8"/>
      <c r="H944" s="8"/>
      <c r="I944" s="7"/>
    </row>
    <row r="945" spans="1:9" s="6" customFormat="1">
      <c r="A945" s="8"/>
      <c r="B945" s="8"/>
      <c r="C945" s="8"/>
      <c r="D945" s="10"/>
      <c r="E945" s="8"/>
      <c r="F945" s="8"/>
      <c r="G945" s="8"/>
      <c r="H945" s="8"/>
      <c r="I945" s="7"/>
    </row>
    <row r="946" spans="1:9" s="6" customFormat="1">
      <c r="A946" s="8"/>
      <c r="B946" s="8"/>
      <c r="C946" s="8"/>
      <c r="D946" s="10"/>
      <c r="E946" s="8"/>
      <c r="F946" s="8"/>
      <c r="G946" s="8"/>
      <c r="H946" s="8"/>
      <c r="I946" s="7"/>
    </row>
    <row r="947" spans="1:9" s="6" customFormat="1">
      <c r="A947" s="8"/>
      <c r="B947" s="8"/>
      <c r="C947" s="8"/>
      <c r="D947" s="10"/>
      <c r="E947" s="8"/>
      <c r="F947" s="8"/>
      <c r="G947" s="8"/>
      <c r="H947" s="8"/>
      <c r="I947" s="7"/>
    </row>
    <row r="948" spans="1:9" s="6" customFormat="1">
      <c r="A948" s="8"/>
      <c r="B948" s="8"/>
      <c r="C948" s="8"/>
      <c r="D948" s="10"/>
      <c r="E948" s="8"/>
      <c r="F948" s="8"/>
      <c r="G948" s="8"/>
      <c r="H948" s="8"/>
      <c r="I948" s="7"/>
    </row>
    <row r="949" spans="1:9" s="6" customFormat="1">
      <c r="A949" s="8"/>
      <c r="B949" s="8"/>
      <c r="C949" s="8"/>
      <c r="D949" s="10"/>
      <c r="E949" s="8"/>
      <c r="F949" s="8"/>
      <c r="G949" s="8"/>
      <c r="H949" s="8"/>
      <c r="I949" s="7"/>
    </row>
    <row r="950" spans="1:9" s="6" customFormat="1">
      <c r="A950" s="8"/>
      <c r="B950" s="8"/>
      <c r="C950" s="8"/>
      <c r="D950" s="10"/>
      <c r="E950" s="8"/>
      <c r="F950" s="8"/>
      <c r="G950" s="8"/>
      <c r="H950" s="8"/>
      <c r="I950" s="7"/>
    </row>
    <row r="951" spans="1:9" s="6" customFormat="1">
      <c r="A951" s="8"/>
      <c r="B951" s="8"/>
      <c r="C951" s="8"/>
      <c r="D951" s="10"/>
      <c r="E951" s="8"/>
      <c r="F951" s="8"/>
      <c r="G951" s="8"/>
      <c r="H951" s="8"/>
      <c r="I951" s="7"/>
    </row>
    <row r="952" spans="1:9" s="6" customFormat="1">
      <c r="A952" s="8"/>
      <c r="B952" s="8"/>
      <c r="C952" s="8"/>
      <c r="D952" s="10"/>
      <c r="E952" s="8"/>
      <c r="F952" s="8"/>
      <c r="G952" s="8"/>
      <c r="H952" s="8"/>
      <c r="I952" s="7"/>
    </row>
    <row r="953" spans="1:9" s="6" customFormat="1">
      <c r="A953" s="8"/>
      <c r="B953" s="8"/>
      <c r="C953" s="8"/>
      <c r="D953" s="10"/>
      <c r="E953" s="8"/>
      <c r="F953" s="8"/>
      <c r="G953" s="8"/>
      <c r="H953" s="8"/>
      <c r="I953" s="7"/>
    </row>
    <row r="954" spans="1:9" s="6" customFormat="1">
      <c r="A954" s="8"/>
      <c r="B954" s="8"/>
      <c r="C954" s="8"/>
      <c r="D954" s="10"/>
      <c r="E954" s="8"/>
      <c r="F954" s="8"/>
      <c r="G954" s="8"/>
      <c r="H954" s="8"/>
      <c r="I954" s="7"/>
    </row>
    <row r="955" spans="1:9" s="6" customFormat="1">
      <c r="A955" s="8"/>
      <c r="B955" s="8"/>
      <c r="C955" s="8"/>
      <c r="D955" s="10"/>
      <c r="E955" s="8"/>
      <c r="F955" s="8"/>
      <c r="G955" s="8"/>
      <c r="H955" s="8"/>
      <c r="I955" s="7"/>
    </row>
    <row r="956" spans="1:9" s="6" customFormat="1">
      <c r="A956" s="8"/>
      <c r="B956" s="8"/>
      <c r="C956" s="8"/>
      <c r="D956" s="10"/>
      <c r="E956" s="8"/>
      <c r="F956" s="8"/>
      <c r="G956" s="8"/>
      <c r="H956" s="8"/>
      <c r="I956" s="7"/>
    </row>
  </sheetData>
  <mergeCells count="171">
    <mergeCell ref="D15:E15"/>
    <mergeCell ref="A11:I11"/>
    <mergeCell ref="B12:I12"/>
    <mergeCell ref="B13:I13"/>
    <mergeCell ref="D14:E14"/>
    <mergeCell ref="A37:I37"/>
    <mergeCell ref="B38:I38"/>
    <mergeCell ref="B39:I39"/>
    <mergeCell ref="D40:E40"/>
    <mergeCell ref="D41:E41"/>
    <mergeCell ref="A65:I65"/>
    <mergeCell ref="B66:I66"/>
    <mergeCell ref="B67:I67"/>
    <mergeCell ref="B92:I92"/>
    <mergeCell ref="B93:I93"/>
    <mergeCell ref="D94:E94"/>
    <mergeCell ref="D68:E68"/>
    <mergeCell ref="D69:E69"/>
    <mergeCell ref="A91:I91"/>
    <mergeCell ref="D95:E95"/>
    <mergeCell ref="A119:I119"/>
    <mergeCell ref="B120:I120"/>
    <mergeCell ref="B121:I121"/>
    <mergeCell ref="B146:I146"/>
    <mergeCell ref="B147:I147"/>
    <mergeCell ref="D148:E148"/>
    <mergeCell ref="D122:E122"/>
    <mergeCell ref="D123:E123"/>
    <mergeCell ref="A145:I145"/>
    <mergeCell ref="D149:E149"/>
    <mergeCell ref="A173:I173"/>
    <mergeCell ref="B174:I174"/>
    <mergeCell ref="B175:I175"/>
    <mergeCell ref="B200:I200"/>
    <mergeCell ref="B201:I201"/>
    <mergeCell ref="D202:E202"/>
    <mergeCell ref="D176:E176"/>
    <mergeCell ref="D177:E177"/>
    <mergeCell ref="A199:I199"/>
    <mergeCell ref="D203:E203"/>
    <mergeCell ref="A227:I227"/>
    <mergeCell ref="B228:I228"/>
    <mergeCell ref="B229:I229"/>
    <mergeCell ref="B254:I254"/>
    <mergeCell ref="B255:I255"/>
    <mergeCell ref="D256:E256"/>
    <mergeCell ref="D230:E230"/>
    <mergeCell ref="D231:E231"/>
    <mergeCell ref="A253:I253"/>
    <mergeCell ref="D257:E257"/>
    <mergeCell ref="A281:I281"/>
    <mergeCell ref="B282:I282"/>
    <mergeCell ref="B283:I283"/>
    <mergeCell ref="B308:I308"/>
    <mergeCell ref="B309:I309"/>
    <mergeCell ref="D310:E310"/>
    <mergeCell ref="D284:E284"/>
    <mergeCell ref="D285:E285"/>
    <mergeCell ref="A307:I307"/>
    <mergeCell ref="D311:E311"/>
    <mergeCell ref="A335:I335"/>
    <mergeCell ref="B336:I336"/>
    <mergeCell ref="B337:I337"/>
    <mergeCell ref="B362:I362"/>
    <mergeCell ref="B363:I363"/>
    <mergeCell ref="D364:E364"/>
    <mergeCell ref="D338:E338"/>
    <mergeCell ref="D339:E339"/>
    <mergeCell ref="A361:I361"/>
    <mergeCell ref="D365:E365"/>
    <mergeCell ref="A389:I389"/>
    <mergeCell ref="B390:I390"/>
    <mergeCell ref="B391:I391"/>
    <mergeCell ref="B416:I416"/>
    <mergeCell ref="B417:I417"/>
    <mergeCell ref="D418:E418"/>
    <mergeCell ref="D392:E392"/>
    <mergeCell ref="D393:E393"/>
    <mergeCell ref="A415:I415"/>
    <mergeCell ref="D419:E419"/>
    <mergeCell ref="A443:I443"/>
    <mergeCell ref="B444:I444"/>
    <mergeCell ref="B445:I445"/>
    <mergeCell ref="B470:I470"/>
    <mergeCell ref="B471:I471"/>
    <mergeCell ref="D472:E472"/>
    <mergeCell ref="D446:E446"/>
    <mergeCell ref="D447:E447"/>
    <mergeCell ref="A469:I469"/>
    <mergeCell ref="D473:E473"/>
    <mergeCell ref="A497:I497"/>
    <mergeCell ref="B498:I498"/>
    <mergeCell ref="B499:I499"/>
    <mergeCell ref="B524:I524"/>
    <mergeCell ref="B525:I525"/>
    <mergeCell ref="D526:E526"/>
    <mergeCell ref="D500:E500"/>
    <mergeCell ref="D501:E501"/>
    <mergeCell ref="A523:I523"/>
    <mergeCell ref="D527:E527"/>
    <mergeCell ref="A551:I551"/>
    <mergeCell ref="B552:I552"/>
    <mergeCell ref="B553:I553"/>
    <mergeCell ref="B578:I578"/>
    <mergeCell ref="B579:I579"/>
    <mergeCell ref="D580:E580"/>
    <mergeCell ref="D554:E554"/>
    <mergeCell ref="D555:E555"/>
    <mergeCell ref="A577:I577"/>
    <mergeCell ref="D581:E581"/>
    <mergeCell ref="A605:I605"/>
    <mergeCell ref="B606:I606"/>
    <mergeCell ref="B607:I607"/>
    <mergeCell ref="B632:I632"/>
    <mergeCell ref="B633:I633"/>
    <mergeCell ref="D634:E634"/>
    <mergeCell ref="D608:E608"/>
    <mergeCell ref="D609:E609"/>
    <mergeCell ref="A631:I631"/>
    <mergeCell ref="D635:E635"/>
    <mergeCell ref="A659:I659"/>
    <mergeCell ref="B660:I660"/>
    <mergeCell ref="B661:I661"/>
    <mergeCell ref="B686:I686"/>
    <mergeCell ref="B687:I687"/>
    <mergeCell ref="D688:E688"/>
    <mergeCell ref="D662:E662"/>
    <mergeCell ref="D663:E663"/>
    <mergeCell ref="A685:I685"/>
    <mergeCell ref="D689:E689"/>
    <mergeCell ref="A713:I713"/>
    <mergeCell ref="B714:I714"/>
    <mergeCell ref="B715:I715"/>
    <mergeCell ref="B740:I740"/>
    <mergeCell ref="B741:I741"/>
    <mergeCell ref="D742:E742"/>
    <mergeCell ref="D716:E716"/>
    <mergeCell ref="D717:E717"/>
    <mergeCell ref="A739:I739"/>
    <mergeCell ref="B822:I822"/>
    <mergeCell ref="B823:I823"/>
    <mergeCell ref="B848:I848"/>
    <mergeCell ref="B849:I849"/>
    <mergeCell ref="D850:E850"/>
    <mergeCell ref="D824:E824"/>
    <mergeCell ref="D743:E743"/>
    <mergeCell ref="A767:I767"/>
    <mergeCell ref="B768:I768"/>
    <mergeCell ref="B769:I769"/>
    <mergeCell ref="B794:I794"/>
    <mergeCell ref="B795:I795"/>
    <mergeCell ref="D825:E825"/>
    <mergeCell ref="A847:I847"/>
    <mergeCell ref="D796:E796"/>
    <mergeCell ref="D770:E770"/>
    <mergeCell ref="D771:E771"/>
    <mergeCell ref="A793:I793"/>
    <mergeCell ref="D797:E797"/>
    <mergeCell ref="A821:I821"/>
    <mergeCell ref="D905:E905"/>
    <mergeCell ref="A917:A922"/>
    <mergeCell ref="B902:I902"/>
    <mergeCell ref="B903:I903"/>
    <mergeCell ref="D904:E904"/>
    <mergeCell ref="D878:E878"/>
    <mergeCell ref="D879:E879"/>
    <mergeCell ref="A901:I901"/>
    <mergeCell ref="D851:E851"/>
    <mergeCell ref="A875:I875"/>
    <mergeCell ref="B876:I876"/>
    <mergeCell ref="B877:I877"/>
  </mergeCells>
  <hyperlinks>
    <hyperlink ref="A2" r:id="rId1" display="mailto:info@ooo-skaltek.ru"/>
    <hyperlink ref="A5" r:id="rId2"/>
  </hyperlinks>
  <pageMargins left="0.6692913385826772" right="0.6692913385826772" top="0.98425196850393704" bottom="0.98425196850393704" header="0.39370078740157483" footer="0.39370078740157483"/>
  <pageSetup paperSize="9" fitToHeight="84" orientation="portrait" r:id="rId3"/>
  <headerFooter alignWithMargins="0">
    <oddHeader>&amp;L&amp;"MicrogrammaDBolExt,Normale"&amp;11&amp;G E1.10                                                                              FS&amp;C&amp;G&amp;R&amp;G</oddHeader>
    <oddFooter xml:space="preserve">&amp;L                           &amp;G&amp;C&amp;G&amp;R&amp;"MicrogrammaDBolExt,Normale"&amp;8  &amp;P &amp;9 &amp;"Arial,Normale"&amp;G &amp;"MicrogrammaDBolExt,Normale" </oddFooter>
  </headerFooter>
  <rowBreaks count="16" manualBreakCount="16">
    <brk id="61" max="16383" man="1"/>
    <brk id="115" max="16383" man="1"/>
    <brk id="169" max="16383" man="1"/>
    <brk id="223" max="16383" man="1"/>
    <brk id="277" max="16383" man="1"/>
    <brk id="331" max="16383" man="1"/>
    <brk id="385" max="16383" man="1"/>
    <brk id="439" max="16383" man="1"/>
    <brk id="493" max="16383" man="1"/>
    <brk id="547" max="16383" man="1"/>
    <brk id="601" max="16383" man="1"/>
    <brk id="655" max="16383" man="1"/>
    <brk id="709" max="16383" man="1"/>
    <brk id="763" max="16383" man="1"/>
    <brk id="817" max="16383" man="1"/>
    <brk id="871" max="16383" man="1"/>
  </row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4"/>
  <sheetViews>
    <sheetView zoomScaleSheetLayoutView="100" workbookViewId="0"/>
  </sheetViews>
  <sheetFormatPr defaultColWidth="9.140625" defaultRowHeight="12.75"/>
  <cols>
    <col min="1" max="1" width="16.42578125" style="3" customWidth="1"/>
    <col min="2" max="2" width="4.7109375" style="3" customWidth="1"/>
    <col min="3" max="3" width="3.85546875" style="3" customWidth="1"/>
    <col min="4" max="4" width="10" style="5" customWidth="1"/>
    <col min="5" max="5" width="7.140625" style="3" customWidth="1"/>
    <col min="6" max="6" width="14.140625" style="3" customWidth="1"/>
    <col min="7" max="7" width="7" style="4" customWidth="1"/>
    <col min="8" max="8" width="15.85546875" style="3" customWidth="1"/>
    <col min="9" max="9" width="11" style="2" customWidth="1"/>
    <col min="10" max="10" width="8.140625" style="1" customWidth="1"/>
    <col min="11" max="11" width="9.42578125" style="1" bestFit="1" customWidth="1"/>
    <col min="12" max="13" width="9.140625" style="1"/>
    <col min="14" max="14" width="13.85546875" style="1" customWidth="1"/>
    <col min="15" max="16384" width="9.140625" style="1"/>
  </cols>
  <sheetData>
    <row r="1" spans="1:15" ht="21" customHeight="1">
      <c r="A1" s="54"/>
      <c r="B1" s="54"/>
      <c r="C1" s="54"/>
      <c r="D1" s="55"/>
      <c r="E1" s="54"/>
      <c r="F1" s="40"/>
      <c r="G1" s="53"/>
      <c r="H1" s="40"/>
      <c r="I1" s="56" t="s">
        <v>39</v>
      </c>
      <c r="N1" s="51"/>
      <c r="O1" s="50"/>
    </row>
    <row r="2" spans="1:15" ht="15.75" customHeight="1">
      <c r="A2" s="54"/>
      <c r="B2" s="54"/>
      <c r="C2" s="54"/>
      <c r="D2" s="55"/>
      <c r="E2" s="54"/>
      <c r="F2" s="40"/>
      <c r="G2" s="53"/>
      <c r="H2" s="40"/>
      <c r="I2" s="52" t="s">
        <v>38</v>
      </c>
      <c r="N2" s="51"/>
      <c r="O2" s="50"/>
    </row>
    <row r="3" spans="1:15" ht="12.75" customHeight="1">
      <c r="A3" s="54"/>
      <c r="B3" s="54"/>
      <c r="C3" s="54"/>
      <c r="D3" s="55"/>
      <c r="E3" s="54"/>
      <c r="F3" s="40"/>
      <c r="G3" s="53"/>
      <c r="H3" s="40"/>
      <c r="I3" s="52"/>
      <c r="N3" s="51"/>
      <c r="O3" s="50"/>
    </row>
    <row r="4" spans="1:15" ht="15.75" customHeight="1">
      <c r="A4" s="245" t="s">
        <v>48</v>
      </c>
      <c r="B4" s="245"/>
      <c r="C4" s="245"/>
      <c r="D4" s="245"/>
      <c r="E4" s="245"/>
      <c r="F4" s="245"/>
      <c r="G4" s="245"/>
      <c r="H4" s="245"/>
      <c r="I4" s="245"/>
    </row>
    <row r="5" spans="1:15" ht="24.75" customHeight="1">
      <c r="A5" s="40"/>
      <c r="B5" s="215" t="s">
        <v>47</v>
      </c>
      <c r="C5" s="216"/>
      <c r="D5" s="216"/>
      <c r="E5" s="216"/>
      <c r="F5" s="216"/>
      <c r="G5" s="216"/>
      <c r="H5" s="216"/>
      <c r="I5" s="216"/>
    </row>
    <row r="6" spans="1:15" s="32" customFormat="1" ht="12.75" customHeight="1">
      <c r="A6" s="33"/>
      <c r="B6" s="241" t="s">
        <v>46</v>
      </c>
      <c r="C6" s="241"/>
      <c r="D6" s="235"/>
      <c r="E6" s="39" t="s">
        <v>34</v>
      </c>
      <c r="F6" s="257"/>
      <c r="G6" s="60"/>
      <c r="H6" s="61" t="s">
        <v>14</v>
      </c>
      <c r="I6" s="39" t="s">
        <v>13</v>
      </c>
    </row>
    <row r="7" spans="1:15" s="32" customFormat="1" ht="24">
      <c r="A7" s="33"/>
      <c r="B7" s="241"/>
      <c r="C7" s="241"/>
      <c r="D7" s="235"/>
      <c r="E7" s="49"/>
      <c r="F7" s="257"/>
      <c r="G7" s="60"/>
      <c r="H7" s="59" t="s">
        <v>74</v>
      </c>
      <c r="I7" s="39"/>
    </row>
    <row r="8" spans="1:15" s="32" customFormat="1" ht="20.25" customHeight="1">
      <c r="A8" s="33"/>
      <c r="B8" s="219" t="s">
        <v>73</v>
      </c>
      <c r="C8" s="219"/>
      <c r="D8" s="220"/>
      <c r="E8" s="231">
        <v>16</v>
      </c>
      <c r="F8" s="246" t="s">
        <v>41</v>
      </c>
      <c r="G8" s="247"/>
      <c r="H8" s="57" t="s">
        <v>72</v>
      </c>
      <c r="I8" s="64" t="s">
        <v>59</v>
      </c>
    </row>
    <row r="9" spans="1:15" s="32" customFormat="1" ht="20.25" customHeight="1">
      <c r="A9" s="33"/>
      <c r="B9" s="219"/>
      <c r="C9" s="219"/>
      <c r="D9" s="220"/>
      <c r="E9" s="224"/>
      <c r="F9" s="250" t="s">
        <v>40</v>
      </c>
      <c r="G9" s="251"/>
      <c r="H9" s="63" t="s">
        <v>71</v>
      </c>
      <c r="I9" s="62" t="s">
        <v>57</v>
      </c>
    </row>
    <row r="10" spans="1:15" s="32" customFormat="1" ht="20.25" customHeight="1">
      <c r="A10" s="33"/>
      <c r="B10" s="219"/>
      <c r="C10" s="219"/>
      <c r="D10" s="220"/>
      <c r="E10" s="252">
        <v>20</v>
      </c>
      <c r="F10" s="253" t="s">
        <v>41</v>
      </c>
      <c r="G10" s="254"/>
      <c r="H10" s="63" t="s">
        <v>70</v>
      </c>
      <c r="I10" s="64" t="s">
        <v>59</v>
      </c>
    </row>
    <row r="11" spans="1:15" s="32" customFormat="1" ht="20.25" customHeight="1">
      <c r="A11" s="33"/>
      <c r="B11" s="219"/>
      <c r="C11" s="219"/>
      <c r="D11" s="220"/>
      <c r="E11" s="249"/>
      <c r="F11" s="253" t="s">
        <v>40</v>
      </c>
      <c r="G11" s="254"/>
      <c r="H11" s="63" t="s">
        <v>69</v>
      </c>
      <c r="I11" s="62" t="s">
        <v>57</v>
      </c>
    </row>
    <row r="12" spans="1:15" ht="20.25" customHeight="1">
      <c r="A12" s="16"/>
      <c r="B12" s="219"/>
      <c r="C12" s="219"/>
      <c r="D12" s="220"/>
      <c r="E12" s="231">
        <v>25</v>
      </c>
      <c r="F12" s="250" t="s">
        <v>41</v>
      </c>
      <c r="G12" s="251"/>
      <c r="H12" s="63" t="s">
        <v>68</v>
      </c>
      <c r="I12" s="64" t="s">
        <v>59</v>
      </c>
      <c r="L12" s="48"/>
    </row>
    <row r="13" spans="1:15" ht="20.25" customHeight="1">
      <c r="A13" s="16"/>
      <c r="B13" s="219"/>
      <c r="C13" s="219"/>
      <c r="D13" s="220"/>
      <c r="E13" s="224"/>
      <c r="F13" s="250" t="s">
        <v>40</v>
      </c>
      <c r="G13" s="251"/>
      <c r="H13" s="63" t="s">
        <v>67</v>
      </c>
      <c r="I13" s="62" t="s">
        <v>57</v>
      </c>
      <c r="L13" s="24"/>
    </row>
    <row r="14" spans="1:15" ht="20.25" customHeight="1">
      <c r="A14" s="16"/>
      <c r="B14" s="219"/>
      <c r="C14" s="219"/>
      <c r="D14" s="220"/>
      <c r="E14" s="252">
        <v>32</v>
      </c>
      <c r="F14" s="250" t="s">
        <v>41</v>
      </c>
      <c r="G14" s="251"/>
      <c r="H14" s="63" t="s">
        <v>66</v>
      </c>
      <c r="I14" s="64" t="s">
        <v>59</v>
      </c>
      <c r="L14" s="48"/>
    </row>
    <row r="15" spans="1:15" ht="20.25" customHeight="1">
      <c r="A15" s="16"/>
      <c r="B15" s="219"/>
      <c r="C15" s="219"/>
      <c r="D15" s="220"/>
      <c r="E15" s="249"/>
      <c r="F15" s="250" t="s">
        <v>40</v>
      </c>
      <c r="G15" s="251"/>
      <c r="H15" s="63" t="s">
        <v>65</v>
      </c>
      <c r="I15" s="62" t="s">
        <v>57</v>
      </c>
      <c r="L15" s="24"/>
    </row>
    <row r="16" spans="1:15" ht="20.25" customHeight="1">
      <c r="A16" s="16"/>
      <c r="B16" s="219"/>
      <c r="C16" s="219"/>
      <c r="D16" s="220"/>
      <c r="E16" s="248">
        <v>40</v>
      </c>
      <c r="F16" s="250" t="s">
        <v>41</v>
      </c>
      <c r="G16" s="251"/>
      <c r="H16" s="63" t="s">
        <v>64</v>
      </c>
      <c r="I16" s="64" t="s">
        <v>59</v>
      </c>
      <c r="L16" s="24"/>
    </row>
    <row r="17" spans="1:12" ht="20.25" customHeight="1">
      <c r="A17" s="40"/>
      <c r="B17" s="219"/>
      <c r="C17" s="219"/>
      <c r="D17" s="220"/>
      <c r="E17" s="249"/>
      <c r="F17" s="250" t="s">
        <v>40</v>
      </c>
      <c r="G17" s="251"/>
      <c r="H17" s="63" t="s">
        <v>63</v>
      </c>
      <c r="I17" s="62" t="s">
        <v>57</v>
      </c>
      <c r="L17" s="24"/>
    </row>
    <row r="18" spans="1:12" ht="20.25" customHeight="1">
      <c r="A18" s="16"/>
      <c r="B18" s="219"/>
      <c r="C18" s="219"/>
      <c r="D18" s="220"/>
      <c r="E18" s="248">
        <v>50</v>
      </c>
      <c r="F18" s="250" t="s">
        <v>41</v>
      </c>
      <c r="G18" s="251"/>
      <c r="H18" s="63" t="s">
        <v>62</v>
      </c>
      <c r="I18" s="64" t="s">
        <v>59</v>
      </c>
      <c r="L18" s="24"/>
    </row>
    <row r="19" spans="1:12" ht="20.25" customHeight="1">
      <c r="A19" s="40"/>
      <c r="B19" s="219"/>
      <c r="C19" s="219"/>
      <c r="D19" s="220"/>
      <c r="E19" s="249"/>
      <c r="F19" s="250" t="s">
        <v>40</v>
      </c>
      <c r="G19" s="251"/>
      <c r="H19" s="63" t="s">
        <v>61</v>
      </c>
      <c r="I19" s="62" t="s">
        <v>57</v>
      </c>
      <c r="L19" s="24"/>
    </row>
    <row r="20" spans="1:12" ht="21.75" customHeight="1">
      <c r="A20" s="16"/>
      <c r="B20" s="219"/>
      <c r="C20" s="219"/>
      <c r="D20" s="220"/>
      <c r="E20" s="248">
        <v>63</v>
      </c>
      <c r="F20" s="250" t="s">
        <v>41</v>
      </c>
      <c r="G20" s="251"/>
      <c r="H20" s="63" t="s">
        <v>60</v>
      </c>
      <c r="I20" s="64" t="s">
        <v>59</v>
      </c>
      <c r="L20" s="24"/>
    </row>
    <row r="21" spans="1:12" ht="24.75" customHeight="1">
      <c r="A21" s="40"/>
      <c r="B21" s="221"/>
      <c r="C21" s="221"/>
      <c r="D21" s="222"/>
      <c r="E21" s="249"/>
      <c r="F21" s="250" t="s">
        <v>40</v>
      </c>
      <c r="G21" s="251"/>
      <c r="H21" s="63" t="s">
        <v>58</v>
      </c>
      <c r="I21" s="62" t="s">
        <v>57</v>
      </c>
      <c r="L21" s="24"/>
    </row>
    <row r="22" spans="1:12" ht="15" customHeight="1">
      <c r="A22" s="40"/>
      <c r="B22" s="217" t="s">
        <v>56</v>
      </c>
      <c r="C22" s="217"/>
      <c r="D22" s="218"/>
      <c r="E22" s="248">
        <v>20</v>
      </c>
      <c r="F22" s="225" t="s">
        <v>41</v>
      </c>
      <c r="G22" s="226"/>
      <c r="H22" s="58" t="s">
        <v>2912</v>
      </c>
      <c r="I22" s="260" t="s">
        <v>55</v>
      </c>
      <c r="L22" s="24"/>
    </row>
    <row r="23" spans="1:12" ht="15" customHeight="1">
      <c r="A23" s="40"/>
      <c r="B23" s="219"/>
      <c r="C23" s="219"/>
      <c r="D23" s="220"/>
      <c r="E23" s="249"/>
      <c r="F23" s="227" t="s">
        <v>40</v>
      </c>
      <c r="G23" s="228"/>
      <c r="H23" s="57" t="s">
        <v>54</v>
      </c>
      <c r="I23" s="240"/>
      <c r="L23" s="24"/>
    </row>
    <row r="24" spans="1:12" ht="15" customHeight="1">
      <c r="A24" s="16"/>
      <c r="B24" s="219"/>
      <c r="C24" s="219"/>
      <c r="D24" s="220"/>
      <c r="E24" s="248">
        <v>25</v>
      </c>
      <c r="F24" s="229" t="s">
        <v>41</v>
      </c>
      <c r="G24" s="230"/>
      <c r="H24" s="58" t="s">
        <v>2913</v>
      </c>
      <c r="I24" s="240"/>
      <c r="L24" s="48"/>
    </row>
    <row r="25" spans="1:12" ht="15" customHeight="1">
      <c r="A25" s="16"/>
      <c r="B25" s="219"/>
      <c r="C25" s="219"/>
      <c r="D25" s="220"/>
      <c r="E25" s="249"/>
      <c r="F25" s="246" t="s">
        <v>40</v>
      </c>
      <c r="G25" s="247"/>
      <c r="H25" s="57" t="s">
        <v>53</v>
      </c>
      <c r="I25" s="240"/>
      <c r="L25" s="24"/>
    </row>
    <row r="26" spans="1:12" ht="15" customHeight="1">
      <c r="A26" s="16"/>
      <c r="B26" s="219"/>
      <c r="C26" s="219"/>
      <c r="D26" s="220"/>
      <c r="E26" s="248">
        <v>32</v>
      </c>
      <c r="F26" s="229" t="s">
        <v>41</v>
      </c>
      <c r="G26" s="230"/>
      <c r="H26" s="58" t="s">
        <v>2914</v>
      </c>
      <c r="I26" s="240"/>
      <c r="L26" s="24"/>
    </row>
    <row r="27" spans="1:12" ht="15" customHeight="1">
      <c r="A27" s="40"/>
      <c r="B27" s="219"/>
      <c r="C27" s="219"/>
      <c r="D27" s="220"/>
      <c r="E27" s="249"/>
      <c r="F27" s="246" t="s">
        <v>40</v>
      </c>
      <c r="G27" s="247"/>
      <c r="H27" s="57" t="s">
        <v>52</v>
      </c>
      <c r="I27" s="240"/>
      <c r="L27" s="24"/>
    </row>
    <row r="28" spans="1:12" ht="15" customHeight="1">
      <c r="A28" s="16"/>
      <c r="B28" s="219"/>
      <c r="C28" s="219"/>
      <c r="D28" s="220"/>
      <c r="E28" s="248">
        <v>40</v>
      </c>
      <c r="F28" s="229" t="s">
        <v>41</v>
      </c>
      <c r="G28" s="230"/>
      <c r="H28" s="58" t="s">
        <v>2915</v>
      </c>
      <c r="I28" s="240"/>
      <c r="L28" s="24"/>
    </row>
    <row r="29" spans="1:12" ht="15" customHeight="1">
      <c r="A29" s="40"/>
      <c r="B29" s="219"/>
      <c r="C29" s="219"/>
      <c r="D29" s="220"/>
      <c r="E29" s="249"/>
      <c r="F29" s="246" t="s">
        <v>40</v>
      </c>
      <c r="G29" s="247"/>
      <c r="H29" s="57" t="s">
        <v>51</v>
      </c>
      <c r="I29" s="240"/>
      <c r="L29" s="24"/>
    </row>
    <row r="30" spans="1:12" ht="15" customHeight="1">
      <c r="A30" s="16"/>
      <c r="B30" s="219"/>
      <c r="C30" s="219"/>
      <c r="D30" s="220"/>
      <c r="E30" s="248">
        <v>50</v>
      </c>
      <c r="F30" s="229" t="s">
        <v>41</v>
      </c>
      <c r="G30" s="230"/>
      <c r="H30" s="58" t="s">
        <v>2916</v>
      </c>
      <c r="I30" s="240"/>
      <c r="L30" s="24"/>
    </row>
    <row r="31" spans="1:12" ht="15" customHeight="1">
      <c r="A31" s="40"/>
      <c r="B31" s="219"/>
      <c r="C31" s="219"/>
      <c r="D31" s="220"/>
      <c r="E31" s="249"/>
      <c r="F31" s="246" t="s">
        <v>40</v>
      </c>
      <c r="G31" s="247"/>
      <c r="H31" s="57" t="s">
        <v>50</v>
      </c>
      <c r="I31" s="240"/>
      <c r="L31" s="24"/>
    </row>
    <row r="32" spans="1:12" ht="15" customHeight="1">
      <c r="A32" s="16"/>
      <c r="B32" s="219"/>
      <c r="C32" s="219"/>
      <c r="D32" s="220"/>
      <c r="E32" s="248">
        <v>63</v>
      </c>
      <c r="F32" s="229" t="s">
        <v>41</v>
      </c>
      <c r="G32" s="230"/>
      <c r="H32" s="58" t="s">
        <v>2917</v>
      </c>
      <c r="I32" s="240"/>
      <c r="L32" s="24"/>
    </row>
    <row r="33" spans="1:15" ht="15" customHeight="1">
      <c r="A33" s="40"/>
      <c r="B33" s="221"/>
      <c r="C33" s="221"/>
      <c r="D33" s="222"/>
      <c r="E33" s="249"/>
      <c r="F33" s="246" t="s">
        <v>40</v>
      </c>
      <c r="G33" s="247"/>
      <c r="H33" s="57" t="s">
        <v>49</v>
      </c>
      <c r="I33" s="261"/>
      <c r="L33" s="24"/>
    </row>
    <row r="34" spans="1:15" ht="21" customHeight="1">
      <c r="A34" s="54"/>
      <c r="B34" s="54"/>
      <c r="C34" s="54"/>
      <c r="D34" s="55"/>
      <c r="E34" s="54"/>
      <c r="F34" s="40"/>
      <c r="G34" s="53"/>
      <c r="H34" s="40"/>
      <c r="I34" s="56" t="s">
        <v>39</v>
      </c>
      <c r="N34" s="51"/>
      <c r="O34" s="50"/>
    </row>
    <row r="35" spans="1:15" ht="15.75" customHeight="1">
      <c r="A35" s="54"/>
      <c r="B35" s="54"/>
      <c r="C35" s="54"/>
      <c r="D35" s="55"/>
      <c r="E35" s="54"/>
      <c r="F35" s="40"/>
      <c r="G35" s="53"/>
      <c r="H35" s="40"/>
      <c r="I35" s="52" t="s">
        <v>38</v>
      </c>
      <c r="N35" s="51"/>
      <c r="O35" s="50"/>
    </row>
    <row r="36" spans="1:15" ht="12.75" customHeight="1">
      <c r="A36" s="54"/>
      <c r="B36" s="54"/>
      <c r="C36" s="54"/>
      <c r="D36" s="55"/>
      <c r="E36" s="54"/>
      <c r="F36" s="40"/>
      <c r="G36" s="53"/>
      <c r="H36" s="40"/>
      <c r="I36" s="52"/>
      <c r="N36" s="51"/>
      <c r="O36" s="50"/>
    </row>
    <row r="37" spans="1:15" ht="15.75" customHeight="1">
      <c r="A37" s="245" t="s">
        <v>48</v>
      </c>
      <c r="B37" s="245"/>
      <c r="C37" s="245"/>
      <c r="D37" s="245"/>
      <c r="E37" s="245"/>
      <c r="F37" s="245"/>
      <c r="G37" s="245"/>
      <c r="H37" s="245"/>
      <c r="I37" s="245"/>
    </row>
    <row r="38" spans="1:15" ht="24.75" customHeight="1">
      <c r="A38" s="40"/>
      <c r="B38" s="215" t="s">
        <v>47</v>
      </c>
      <c r="C38" s="216"/>
      <c r="D38" s="216"/>
      <c r="E38" s="216"/>
      <c r="F38" s="216"/>
      <c r="G38" s="216"/>
      <c r="H38" s="216"/>
      <c r="I38" s="216"/>
    </row>
    <row r="39" spans="1:15" s="32" customFormat="1" ht="12.75" customHeight="1">
      <c r="A39" s="33"/>
      <c r="B39" s="241" t="s">
        <v>46</v>
      </c>
      <c r="C39" s="241"/>
      <c r="D39" s="235"/>
      <c r="E39" s="39" t="s">
        <v>34</v>
      </c>
      <c r="F39" s="257"/>
      <c r="G39" s="60"/>
      <c r="H39" s="61" t="s">
        <v>14</v>
      </c>
      <c r="I39" s="39" t="s">
        <v>13</v>
      </c>
    </row>
    <row r="40" spans="1:15" s="32" customFormat="1" ht="24">
      <c r="A40" s="33"/>
      <c r="B40" s="241"/>
      <c r="C40" s="241"/>
      <c r="D40" s="235"/>
      <c r="E40" s="49"/>
      <c r="F40" s="257"/>
      <c r="G40" s="60"/>
      <c r="H40" s="59" t="s">
        <v>45</v>
      </c>
      <c r="I40" s="39"/>
    </row>
    <row r="41" spans="1:15" ht="15" customHeight="1">
      <c r="A41" s="16"/>
      <c r="B41" s="219" t="s">
        <v>44</v>
      </c>
      <c r="C41" s="219"/>
      <c r="D41" s="220"/>
      <c r="E41" s="231" t="s">
        <v>31</v>
      </c>
      <c r="F41" s="229" t="s">
        <v>2918</v>
      </c>
      <c r="G41" s="230"/>
      <c r="H41" s="211" t="s">
        <v>2949</v>
      </c>
      <c r="I41" s="211" t="s">
        <v>2950</v>
      </c>
      <c r="L41" s="48"/>
    </row>
    <row r="42" spans="1:15" ht="15" customHeight="1">
      <c r="A42" s="16"/>
      <c r="B42" s="219"/>
      <c r="C42" s="219"/>
      <c r="D42" s="220"/>
      <c r="E42" s="224"/>
      <c r="F42" s="246" t="s">
        <v>2919</v>
      </c>
      <c r="G42" s="247"/>
      <c r="H42" s="212"/>
      <c r="I42" s="212"/>
      <c r="K42" s="197">
        <f t="shared" ref="K42" si="0">I42/1.03</f>
        <v>0</v>
      </c>
      <c r="L42" s="198"/>
      <c r="M42" s="199"/>
      <c r="N42" s="199"/>
    </row>
    <row r="43" spans="1:15" ht="15" customHeight="1">
      <c r="A43" s="16"/>
      <c r="B43" s="219"/>
      <c r="C43" s="219"/>
      <c r="D43" s="220"/>
      <c r="E43" s="231" t="s">
        <v>28</v>
      </c>
      <c r="F43" s="225" t="s">
        <v>2921</v>
      </c>
      <c r="G43" s="226"/>
      <c r="H43" s="211" t="s">
        <v>2920</v>
      </c>
      <c r="I43" s="211">
        <v>227.57690144</v>
      </c>
      <c r="K43" s="197"/>
      <c r="L43" s="198"/>
      <c r="M43" s="199"/>
      <c r="N43" s="199"/>
    </row>
    <row r="44" spans="1:15" ht="15" customHeight="1">
      <c r="A44" s="16"/>
      <c r="B44" s="219"/>
      <c r="C44" s="219"/>
      <c r="D44" s="220"/>
      <c r="E44" s="224"/>
      <c r="F44" s="227" t="s">
        <v>2922</v>
      </c>
      <c r="G44" s="228"/>
      <c r="H44" s="212"/>
      <c r="I44" s="212"/>
      <c r="K44" s="197"/>
      <c r="L44" s="198"/>
      <c r="M44" s="199"/>
      <c r="N44" s="199"/>
    </row>
    <row r="45" spans="1:15" ht="15" customHeight="1">
      <c r="A45" s="16"/>
      <c r="B45" s="219"/>
      <c r="C45" s="219"/>
      <c r="D45" s="220"/>
      <c r="E45" s="231" t="s">
        <v>26</v>
      </c>
      <c r="F45" s="229" t="s">
        <v>2923</v>
      </c>
      <c r="G45" s="230"/>
      <c r="H45" s="211" t="s">
        <v>2925</v>
      </c>
      <c r="I45" s="211">
        <v>265.48240936000002</v>
      </c>
      <c r="K45" s="197"/>
      <c r="L45" s="200"/>
      <c r="M45" s="199"/>
      <c r="N45" s="199"/>
    </row>
    <row r="46" spans="1:15" ht="15" customHeight="1">
      <c r="A46" s="16"/>
      <c r="B46" s="219"/>
      <c r="C46" s="219"/>
      <c r="D46" s="220"/>
      <c r="E46" s="224"/>
      <c r="F46" s="246" t="s">
        <v>2924</v>
      </c>
      <c r="G46" s="247"/>
      <c r="H46" s="212"/>
      <c r="I46" s="212"/>
      <c r="K46" s="197"/>
      <c r="L46" s="198"/>
      <c r="M46" s="199"/>
      <c r="N46" s="199"/>
    </row>
    <row r="47" spans="1:15" ht="15" customHeight="1">
      <c r="A47" s="16"/>
      <c r="B47" s="219"/>
      <c r="C47" s="219"/>
      <c r="D47" s="220"/>
      <c r="E47" s="231" t="s">
        <v>24</v>
      </c>
      <c r="F47" s="229" t="s">
        <v>2926</v>
      </c>
      <c r="G47" s="230"/>
      <c r="H47" s="211" t="s">
        <v>2928</v>
      </c>
      <c r="I47" s="211">
        <v>410.88275900000002</v>
      </c>
      <c r="K47" s="197"/>
      <c r="L47" s="200"/>
      <c r="M47" s="199"/>
      <c r="N47" s="199"/>
    </row>
    <row r="48" spans="1:15" ht="15" customHeight="1">
      <c r="A48" s="16"/>
      <c r="B48" s="219"/>
      <c r="C48" s="219"/>
      <c r="D48" s="220"/>
      <c r="E48" s="224"/>
      <c r="F48" s="246" t="s">
        <v>2927</v>
      </c>
      <c r="G48" s="247"/>
      <c r="H48" s="212"/>
      <c r="I48" s="212"/>
      <c r="K48" s="197"/>
      <c r="L48" s="198"/>
      <c r="M48" s="199"/>
      <c r="N48" s="199"/>
    </row>
    <row r="49" spans="1:14" ht="15" customHeight="1">
      <c r="A49" s="16"/>
      <c r="B49" s="219"/>
      <c r="C49" s="219"/>
      <c r="D49" s="220"/>
      <c r="E49" s="223" t="s">
        <v>22</v>
      </c>
      <c r="F49" s="229" t="s">
        <v>2929</v>
      </c>
      <c r="G49" s="230"/>
      <c r="H49" s="211" t="s">
        <v>2933</v>
      </c>
      <c r="I49" s="211">
        <v>470.71000000000004</v>
      </c>
      <c r="K49" s="197"/>
      <c r="L49" s="198"/>
      <c r="M49" s="199"/>
      <c r="N49" s="199"/>
    </row>
    <row r="50" spans="1:14" ht="15" customHeight="1">
      <c r="A50" s="40"/>
      <c r="B50" s="219"/>
      <c r="C50" s="219"/>
      <c r="D50" s="220"/>
      <c r="E50" s="224"/>
      <c r="F50" s="246" t="s">
        <v>2930</v>
      </c>
      <c r="G50" s="247"/>
      <c r="H50" s="212"/>
      <c r="I50" s="212"/>
      <c r="K50" s="197"/>
      <c r="L50" s="198"/>
      <c r="M50" s="199"/>
      <c r="N50" s="199"/>
    </row>
    <row r="51" spans="1:14" ht="15" customHeight="1">
      <c r="A51" s="16"/>
      <c r="B51" s="219"/>
      <c r="C51" s="219"/>
      <c r="D51" s="220"/>
      <c r="E51" s="223" t="s">
        <v>20</v>
      </c>
      <c r="F51" s="229" t="s">
        <v>2931</v>
      </c>
      <c r="G51" s="230"/>
      <c r="H51" s="211" t="s">
        <v>2934</v>
      </c>
      <c r="I51" s="211">
        <v>458.28262564000005</v>
      </c>
      <c r="K51" s="197"/>
      <c r="L51" s="198"/>
      <c r="M51" s="199"/>
      <c r="N51" s="199"/>
    </row>
    <row r="52" spans="1:14" ht="15" customHeight="1">
      <c r="A52" s="40"/>
      <c r="B52" s="219"/>
      <c r="C52" s="219"/>
      <c r="D52" s="220"/>
      <c r="E52" s="224"/>
      <c r="F52" s="246" t="s">
        <v>2932</v>
      </c>
      <c r="G52" s="247"/>
      <c r="H52" s="212"/>
      <c r="I52" s="212"/>
      <c r="K52" s="197"/>
      <c r="L52" s="198"/>
      <c r="M52" s="199"/>
      <c r="N52" s="199"/>
    </row>
    <row r="53" spans="1:14" ht="15" customHeight="1">
      <c r="A53" s="16"/>
      <c r="B53" s="219"/>
      <c r="C53" s="219"/>
      <c r="D53" s="220"/>
      <c r="E53" s="223" t="s">
        <v>18</v>
      </c>
      <c r="F53" s="229" t="s">
        <v>2935</v>
      </c>
      <c r="G53" s="230"/>
      <c r="H53" s="211" t="s">
        <v>2937</v>
      </c>
      <c r="I53" s="213">
        <v>534.12960496000005</v>
      </c>
      <c r="K53" s="197"/>
      <c r="L53" s="198"/>
      <c r="M53" s="199"/>
      <c r="N53" s="199"/>
    </row>
    <row r="54" spans="1:14" ht="15" customHeight="1">
      <c r="A54" s="40"/>
      <c r="B54" s="219"/>
      <c r="C54" s="219"/>
      <c r="D54" s="220"/>
      <c r="E54" s="224"/>
      <c r="F54" s="246" t="s">
        <v>2936</v>
      </c>
      <c r="G54" s="247"/>
      <c r="H54" s="212"/>
      <c r="I54" s="214"/>
      <c r="K54" s="197"/>
      <c r="L54" s="198"/>
      <c r="M54" s="199"/>
      <c r="N54" s="199"/>
    </row>
    <row r="55" spans="1:14" ht="15" customHeight="1">
      <c r="A55" s="16"/>
      <c r="B55" s="219"/>
      <c r="C55" s="219"/>
      <c r="D55" s="220"/>
      <c r="E55" s="223" t="s">
        <v>42</v>
      </c>
      <c r="F55" s="229" t="s">
        <v>2938</v>
      </c>
      <c r="G55" s="230"/>
      <c r="H55" s="211" t="s">
        <v>2940</v>
      </c>
      <c r="I55" s="211">
        <v>594.17063482000003</v>
      </c>
      <c r="K55" s="197"/>
      <c r="L55" s="24"/>
    </row>
    <row r="56" spans="1:14" ht="15" customHeight="1">
      <c r="A56" s="40"/>
      <c r="B56" s="221"/>
      <c r="C56" s="221"/>
      <c r="D56" s="222"/>
      <c r="E56" s="224"/>
      <c r="F56" s="246" t="s">
        <v>2939</v>
      </c>
      <c r="G56" s="247"/>
      <c r="H56" s="212"/>
      <c r="I56" s="212"/>
      <c r="K56" s="197">
        <f t="shared" ref="K56" si="1">I56/1.03</f>
        <v>0</v>
      </c>
      <c r="L56" s="24"/>
    </row>
    <row r="57" spans="1:14" ht="15" customHeight="1">
      <c r="A57" s="40"/>
      <c r="B57" s="217" t="s">
        <v>43</v>
      </c>
      <c r="C57" s="217"/>
      <c r="D57" s="218"/>
      <c r="E57" s="223" t="s">
        <v>31</v>
      </c>
      <c r="F57" s="225" t="s">
        <v>41</v>
      </c>
      <c r="G57" s="226"/>
      <c r="H57" s="211" t="s">
        <v>2941</v>
      </c>
      <c r="I57" s="211">
        <v>31.108410200000005</v>
      </c>
      <c r="L57" s="24"/>
    </row>
    <row r="58" spans="1:14" ht="15" customHeight="1">
      <c r="A58" s="40"/>
      <c r="B58" s="219"/>
      <c r="C58" s="219"/>
      <c r="D58" s="220"/>
      <c r="E58" s="224"/>
      <c r="F58" s="227" t="s">
        <v>40</v>
      </c>
      <c r="G58" s="228"/>
      <c r="H58" s="212"/>
      <c r="I58" s="212"/>
      <c r="L58" s="24"/>
    </row>
    <row r="59" spans="1:14" ht="15" customHeight="1">
      <c r="A59" s="40"/>
      <c r="B59" s="219"/>
      <c r="C59" s="219"/>
      <c r="D59" s="220"/>
      <c r="E59" s="223" t="s">
        <v>28</v>
      </c>
      <c r="F59" s="225" t="s">
        <v>41</v>
      </c>
      <c r="G59" s="226"/>
      <c r="H59" s="211" t="s">
        <v>2942</v>
      </c>
      <c r="I59" s="211">
        <v>31.108410200000005</v>
      </c>
      <c r="L59" s="24"/>
    </row>
    <row r="60" spans="1:14" ht="15" customHeight="1">
      <c r="A60" s="40"/>
      <c r="B60" s="219"/>
      <c r="C60" s="219"/>
      <c r="D60" s="220"/>
      <c r="E60" s="224"/>
      <c r="F60" s="227" t="s">
        <v>40</v>
      </c>
      <c r="G60" s="228"/>
      <c r="H60" s="212"/>
      <c r="I60" s="212"/>
      <c r="L60" s="24"/>
    </row>
    <row r="61" spans="1:14" ht="15" customHeight="1">
      <c r="A61" s="16"/>
      <c r="B61" s="219"/>
      <c r="C61" s="219"/>
      <c r="D61" s="220"/>
      <c r="E61" s="231" t="s">
        <v>26</v>
      </c>
      <c r="F61" s="229" t="s">
        <v>41</v>
      </c>
      <c r="G61" s="230"/>
      <c r="H61" s="211" t="s">
        <v>2943</v>
      </c>
      <c r="I61" s="211">
        <v>37.420000940000001</v>
      </c>
      <c r="L61" s="48"/>
    </row>
    <row r="62" spans="1:14" ht="15" customHeight="1">
      <c r="A62" s="16"/>
      <c r="B62" s="219"/>
      <c r="C62" s="219"/>
      <c r="D62" s="220"/>
      <c r="E62" s="224"/>
      <c r="F62" s="246" t="s">
        <v>40</v>
      </c>
      <c r="G62" s="247"/>
      <c r="H62" s="212"/>
      <c r="I62" s="212"/>
      <c r="L62" s="24"/>
    </row>
    <row r="63" spans="1:14" ht="15" customHeight="1">
      <c r="A63" s="16"/>
      <c r="B63" s="219"/>
      <c r="C63" s="219"/>
      <c r="D63" s="220"/>
      <c r="E63" s="231" t="s">
        <v>24</v>
      </c>
      <c r="F63" s="229" t="s">
        <v>41</v>
      </c>
      <c r="G63" s="230"/>
      <c r="H63" s="211" t="s">
        <v>2944</v>
      </c>
      <c r="I63" s="211">
        <v>37.420000940000001</v>
      </c>
      <c r="K63" s="197"/>
      <c r="L63" s="48"/>
    </row>
    <row r="64" spans="1:14" ht="15" customHeight="1">
      <c r="A64" s="16"/>
      <c r="B64" s="219"/>
      <c r="C64" s="219"/>
      <c r="D64" s="220"/>
      <c r="E64" s="224"/>
      <c r="F64" s="246" t="s">
        <v>40</v>
      </c>
      <c r="G64" s="247"/>
      <c r="H64" s="212"/>
      <c r="I64" s="212"/>
      <c r="L64" s="24"/>
    </row>
    <row r="65" spans="1:15" ht="15" customHeight="1">
      <c r="A65" s="16"/>
      <c r="B65" s="219"/>
      <c r="C65" s="219"/>
      <c r="D65" s="220"/>
      <c r="E65" s="223" t="s">
        <v>22</v>
      </c>
      <c r="F65" s="229" t="s">
        <v>41</v>
      </c>
      <c r="G65" s="230"/>
      <c r="H65" s="211" t="s">
        <v>2945</v>
      </c>
      <c r="I65" s="211">
        <v>65.525460559999999</v>
      </c>
      <c r="K65" s="197"/>
      <c r="L65" s="24"/>
    </row>
    <row r="66" spans="1:15" ht="15" customHeight="1">
      <c r="A66" s="40"/>
      <c r="B66" s="219"/>
      <c r="C66" s="219"/>
      <c r="D66" s="220"/>
      <c r="E66" s="224"/>
      <c r="F66" s="246" t="s">
        <v>40</v>
      </c>
      <c r="G66" s="247"/>
      <c r="H66" s="212"/>
      <c r="I66" s="212"/>
      <c r="L66" s="24"/>
    </row>
    <row r="67" spans="1:15" ht="15" customHeight="1">
      <c r="A67" s="16"/>
      <c r="B67" s="219"/>
      <c r="C67" s="219"/>
      <c r="D67" s="220"/>
      <c r="E67" s="223" t="s">
        <v>20</v>
      </c>
      <c r="F67" s="229" t="s">
        <v>41</v>
      </c>
      <c r="G67" s="230"/>
      <c r="H67" s="211" t="s">
        <v>2946</v>
      </c>
      <c r="I67" s="211">
        <v>65.525460559999999</v>
      </c>
      <c r="L67" s="24"/>
    </row>
    <row r="68" spans="1:15" ht="15" customHeight="1">
      <c r="A68" s="40"/>
      <c r="B68" s="219"/>
      <c r="C68" s="219"/>
      <c r="D68" s="220"/>
      <c r="E68" s="224"/>
      <c r="F68" s="246" t="s">
        <v>40</v>
      </c>
      <c r="G68" s="247"/>
      <c r="H68" s="212"/>
      <c r="I68" s="212"/>
      <c r="L68" s="24"/>
    </row>
    <row r="69" spans="1:15" ht="15" customHeight="1">
      <c r="A69" s="16"/>
      <c r="B69" s="219"/>
      <c r="C69" s="219"/>
      <c r="D69" s="220"/>
      <c r="E69" s="223" t="s">
        <v>18</v>
      </c>
      <c r="F69" s="229" t="s">
        <v>41</v>
      </c>
      <c r="G69" s="230"/>
      <c r="H69" s="211" t="s">
        <v>2947</v>
      </c>
      <c r="I69" s="211">
        <v>93.576974960000001</v>
      </c>
      <c r="L69" s="24"/>
    </row>
    <row r="70" spans="1:15" ht="15" customHeight="1">
      <c r="A70" s="40"/>
      <c r="B70" s="219"/>
      <c r="C70" s="219"/>
      <c r="D70" s="220"/>
      <c r="E70" s="224"/>
      <c r="F70" s="246" t="s">
        <v>40</v>
      </c>
      <c r="G70" s="247"/>
      <c r="H70" s="212"/>
      <c r="I70" s="212"/>
      <c r="L70" s="24"/>
    </row>
    <row r="71" spans="1:15" ht="15" customHeight="1">
      <c r="A71" s="16"/>
      <c r="B71" s="219"/>
      <c r="C71" s="219"/>
      <c r="D71" s="220"/>
      <c r="E71" s="223" t="s">
        <v>42</v>
      </c>
      <c r="F71" s="229" t="s">
        <v>41</v>
      </c>
      <c r="G71" s="230"/>
      <c r="H71" s="211" t="s">
        <v>2948</v>
      </c>
      <c r="I71" s="211">
        <v>233.99638261999999</v>
      </c>
      <c r="L71" s="24"/>
    </row>
    <row r="72" spans="1:15" ht="15" customHeight="1">
      <c r="A72" s="40"/>
      <c r="B72" s="221"/>
      <c r="C72" s="221"/>
      <c r="D72" s="222"/>
      <c r="E72" s="224"/>
      <c r="F72" s="246" t="s">
        <v>40</v>
      </c>
      <c r="G72" s="247"/>
      <c r="H72" s="212"/>
      <c r="I72" s="212"/>
      <c r="L72" s="24"/>
    </row>
    <row r="73" spans="1:15" ht="21" customHeight="1">
      <c r="A73" s="54"/>
      <c r="B73" s="54"/>
      <c r="C73" s="54"/>
      <c r="D73" s="55"/>
      <c r="E73" s="54"/>
      <c r="F73" s="40"/>
      <c r="G73" s="53"/>
      <c r="H73" s="40"/>
      <c r="I73" s="56" t="s">
        <v>39</v>
      </c>
      <c r="N73" s="51"/>
      <c r="O73" s="50"/>
    </row>
    <row r="74" spans="1:15" ht="15.75" customHeight="1">
      <c r="A74" s="54"/>
      <c r="B74" s="54"/>
      <c r="C74" s="54"/>
      <c r="D74" s="55"/>
      <c r="E74" s="54"/>
      <c r="F74" s="40"/>
      <c r="G74" s="53"/>
      <c r="H74" s="40"/>
      <c r="I74" s="52" t="s">
        <v>38</v>
      </c>
      <c r="N74" s="51"/>
      <c r="O74" s="50"/>
    </row>
    <row r="75" spans="1:15" ht="12.75" customHeight="1">
      <c r="A75" s="54"/>
      <c r="B75" s="54"/>
      <c r="C75" s="54"/>
      <c r="D75" s="55"/>
      <c r="E75" s="54"/>
      <c r="F75" s="40"/>
      <c r="G75" s="53"/>
      <c r="H75" s="40"/>
      <c r="I75" s="52"/>
      <c r="N75" s="51"/>
      <c r="O75" s="50"/>
    </row>
    <row r="76" spans="1:15" ht="15.75" customHeight="1">
      <c r="A76" s="245" t="s">
        <v>37</v>
      </c>
      <c r="B76" s="245"/>
      <c r="C76" s="245"/>
      <c r="D76" s="245"/>
      <c r="E76" s="245"/>
      <c r="F76" s="245"/>
      <c r="G76" s="245"/>
      <c r="H76" s="245"/>
      <c r="I76" s="245"/>
    </row>
    <row r="77" spans="1:15" ht="24.75" customHeight="1">
      <c r="A77" s="40"/>
      <c r="B77" s="215" t="s">
        <v>36</v>
      </c>
      <c r="C77" s="216"/>
      <c r="D77" s="216"/>
      <c r="E77" s="216"/>
      <c r="F77" s="216"/>
      <c r="G77" s="216"/>
      <c r="H77" s="216"/>
      <c r="I77" s="216"/>
    </row>
    <row r="78" spans="1:15" s="32" customFormat="1">
      <c r="A78" s="33"/>
      <c r="B78" s="235" t="s">
        <v>35</v>
      </c>
      <c r="C78" s="236"/>
      <c r="D78" s="39" t="s">
        <v>34</v>
      </c>
      <c r="E78" s="39" t="s">
        <v>33</v>
      </c>
      <c r="F78" s="207" t="s">
        <v>14</v>
      </c>
      <c r="G78" s="238"/>
      <c r="H78" s="238"/>
      <c r="I78" s="36" t="s">
        <v>13</v>
      </c>
    </row>
    <row r="79" spans="1:15" s="32" customFormat="1">
      <c r="A79" s="33"/>
      <c r="B79" s="237"/>
      <c r="C79" s="236"/>
      <c r="D79" s="49"/>
      <c r="E79" s="49"/>
      <c r="F79" s="238"/>
      <c r="G79" s="238"/>
      <c r="H79" s="238"/>
      <c r="I79" s="36"/>
    </row>
    <row r="80" spans="1:15" s="32" customFormat="1" ht="12.75" customHeight="1">
      <c r="A80" s="33"/>
      <c r="B80" s="258" t="s">
        <v>32</v>
      </c>
      <c r="C80" s="259"/>
      <c r="D80" s="47">
        <v>16</v>
      </c>
      <c r="E80" s="47" t="s">
        <v>31</v>
      </c>
      <c r="F80" s="229" t="s">
        <v>30</v>
      </c>
      <c r="G80" s="239"/>
      <c r="H80" s="230"/>
      <c r="I80" s="240" t="s">
        <v>29</v>
      </c>
    </row>
    <row r="81" spans="1:15" s="32" customFormat="1">
      <c r="A81" s="33"/>
      <c r="B81" s="258"/>
      <c r="C81" s="259"/>
      <c r="D81" s="47">
        <v>20</v>
      </c>
      <c r="E81" s="47" t="s">
        <v>28</v>
      </c>
      <c r="F81" s="229" t="s">
        <v>27</v>
      </c>
      <c r="G81" s="239"/>
      <c r="H81" s="230"/>
      <c r="I81" s="240"/>
    </row>
    <row r="82" spans="1:15" ht="12.75" customHeight="1">
      <c r="A82" s="16"/>
      <c r="B82" s="258"/>
      <c r="C82" s="259"/>
      <c r="D82" s="47">
        <v>25</v>
      </c>
      <c r="E82" s="47" t="s">
        <v>26</v>
      </c>
      <c r="G82" s="46"/>
      <c r="H82" s="45" t="s">
        <v>25</v>
      </c>
      <c r="I82" s="240"/>
      <c r="L82" s="48"/>
    </row>
    <row r="83" spans="1:15" ht="12.75" customHeight="1">
      <c r="A83" s="16"/>
      <c r="B83" s="258"/>
      <c r="C83" s="259"/>
      <c r="D83" s="47">
        <v>32</v>
      </c>
      <c r="E83" s="47" t="s">
        <v>24</v>
      </c>
      <c r="G83" s="46"/>
      <c r="H83" s="45" t="s">
        <v>23</v>
      </c>
      <c r="I83" s="240"/>
      <c r="L83" s="48"/>
    </row>
    <row r="84" spans="1:15" ht="12.75" customHeight="1">
      <c r="A84" s="16"/>
      <c r="B84" s="258"/>
      <c r="C84" s="259"/>
      <c r="D84" s="47">
        <v>40</v>
      </c>
      <c r="E84" s="47" t="s">
        <v>22</v>
      </c>
      <c r="G84" s="46"/>
      <c r="H84" s="45" t="s">
        <v>21</v>
      </c>
      <c r="I84" s="240"/>
      <c r="L84" s="24"/>
    </row>
    <row r="85" spans="1:15" ht="12.75" customHeight="1">
      <c r="A85" s="16"/>
      <c r="B85" s="258"/>
      <c r="C85" s="259"/>
      <c r="D85" s="47">
        <v>50</v>
      </c>
      <c r="E85" s="47" t="s">
        <v>20</v>
      </c>
      <c r="G85" s="46"/>
      <c r="H85" s="45" t="s">
        <v>19</v>
      </c>
      <c r="I85" s="240"/>
      <c r="L85" s="24"/>
    </row>
    <row r="86" spans="1:15" ht="12.75" customHeight="1">
      <c r="A86" s="16"/>
      <c r="B86" s="258"/>
      <c r="C86" s="259"/>
      <c r="D86" s="47">
        <v>63</v>
      </c>
      <c r="E86" s="47" t="s">
        <v>18</v>
      </c>
      <c r="G86" s="46"/>
      <c r="H86" s="45" t="s">
        <v>17</v>
      </c>
      <c r="I86" s="240"/>
      <c r="L86" s="24"/>
    </row>
    <row r="87" spans="1:15" ht="12.75" customHeight="1">
      <c r="A87" s="20"/>
      <c r="B87" s="44"/>
      <c r="C87" s="44"/>
      <c r="D87" s="43"/>
      <c r="E87" s="43"/>
      <c r="F87" s="8"/>
      <c r="G87" s="42"/>
      <c r="H87" s="20"/>
      <c r="I87" s="41"/>
      <c r="L87" s="24"/>
    </row>
    <row r="88" spans="1:15" ht="12.75" customHeight="1">
      <c r="A88" s="20"/>
      <c r="B88" s="44"/>
      <c r="C88" s="44"/>
      <c r="D88" s="43"/>
      <c r="E88" s="43"/>
      <c r="F88" s="8"/>
      <c r="G88" s="42"/>
      <c r="H88" s="20"/>
      <c r="I88" s="41"/>
      <c r="L88" s="24"/>
    </row>
    <row r="89" spans="1:15" ht="15.75" customHeight="1">
      <c r="A89" s="245" t="s">
        <v>16</v>
      </c>
      <c r="B89" s="245"/>
      <c r="C89" s="245"/>
      <c r="D89" s="245"/>
      <c r="E89" s="245"/>
      <c r="F89" s="245"/>
      <c r="G89" s="245"/>
      <c r="H89" s="245"/>
      <c r="I89" s="245"/>
    </row>
    <row r="90" spans="1:15" ht="12.75" customHeight="1">
      <c r="A90" s="40"/>
      <c r="B90" s="215"/>
      <c r="C90" s="216"/>
      <c r="D90" s="216"/>
      <c r="E90" s="216"/>
      <c r="F90" s="216"/>
      <c r="G90" s="216"/>
      <c r="H90" s="216"/>
      <c r="I90" s="216"/>
      <c r="J90" s="29"/>
      <c r="K90" s="29"/>
      <c r="L90" s="29"/>
      <c r="M90" s="29"/>
      <c r="N90" s="29"/>
      <c r="O90" s="29"/>
    </row>
    <row r="91" spans="1:15" s="32" customFormat="1">
      <c r="A91" s="33"/>
      <c r="B91" s="241" t="s">
        <v>15</v>
      </c>
      <c r="C91" s="242"/>
      <c r="D91" s="242"/>
      <c r="E91" s="242"/>
      <c r="F91" s="243"/>
      <c r="G91" s="244"/>
      <c r="H91" s="39" t="s">
        <v>14</v>
      </c>
      <c r="I91" s="36" t="s">
        <v>13</v>
      </c>
      <c r="J91" s="29"/>
      <c r="K91" s="29"/>
      <c r="L91" s="29"/>
      <c r="M91" s="38"/>
      <c r="N91" s="38"/>
      <c r="O91" s="38"/>
    </row>
    <row r="92" spans="1:15" s="32" customFormat="1">
      <c r="A92" s="33"/>
      <c r="B92" s="242"/>
      <c r="C92" s="242"/>
      <c r="D92" s="242"/>
      <c r="E92" s="242"/>
      <c r="F92" s="243"/>
      <c r="G92" s="244"/>
      <c r="H92" s="37"/>
      <c r="I92" s="36"/>
      <c r="J92" s="35"/>
      <c r="K92" s="195"/>
      <c r="L92" s="34"/>
      <c r="M92" s="34"/>
      <c r="N92" s="34"/>
      <c r="O92" s="34"/>
    </row>
    <row r="93" spans="1:15" s="32" customFormat="1" ht="12.75" customHeight="1">
      <c r="A93" s="33"/>
      <c r="B93" s="219" t="s">
        <v>12</v>
      </c>
      <c r="C93" s="232"/>
      <c r="D93" s="232"/>
      <c r="E93" s="232"/>
      <c r="F93" s="233"/>
      <c r="G93" s="234"/>
      <c r="H93" s="31" t="s">
        <v>11</v>
      </c>
      <c r="I93" s="30">
        <v>208.177921</v>
      </c>
      <c r="J93" s="29"/>
      <c r="K93" s="28"/>
      <c r="L93" s="28"/>
      <c r="M93" s="29"/>
      <c r="N93" s="29"/>
      <c r="O93" s="28"/>
    </row>
    <row r="94" spans="1:15" s="32" customFormat="1" ht="12.75" customHeight="1">
      <c r="A94" s="33"/>
      <c r="B94" s="219" t="s">
        <v>10</v>
      </c>
      <c r="C94" s="232"/>
      <c r="D94" s="232"/>
      <c r="E94" s="232"/>
      <c r="F94" s="233"/>
      <c r="G94" s="234"/>
      <c r="H94" s="31" t="s">
        <v>9</v>
      </c>
      <c r="I94" s="30">
        <v>208.177921</v>
      </c>
      <c r="K94" s="28"/>
      <c r="L94" s="28"/>
      <c r="M94" s="29"/>
      <c r="N94" s="29"/>
      <c r="O94" s="28"/>
    </row>
    <row r="95" spans="1:15" ht="12.75" customHeight="1">
      <c r="A95" s="16"/>
      <c r="B95" s="219" t="s">
        <v>8</v>
      </c>
      <c r="C95" s="232"/>
      <c r="D95" s="232"/>
      <c r="E95" s="232"/>
      <c r="F95" s="233"/>
      <c r="G95" s="234"/>
      <c r="H95" s="31" t="s">
        <v>7</v>
      </c>
      <c r="I95" s="30">
        <v>208.177921</v>
      </c>
      <c r="K95" s="28"/>
      <c r="L95" s="28"/>
      <c r="M95" s="29"/>
      <c r="N95" s="29"/>
      <c r="O95" s="28"/>
    </row>
    <row r="96" spans="1:15" ht="12.75" customHeight="1">
      <c r="A96" s="16"/>
      <c r="B96" s="219" t="s">
        <v>6</v>
      </c>
      <c r="C96" s="232"/>
      <c r="D96" s="232"/>
      <c r="E96" s="232"/>
      <c r="F96" s="233"/>
      <c r="G96" s="234"/>
      <c r="H96" s="31" t="s">
        <v>5</v>
      </c>
      <c r="I96" s="30">
        <v>208.177921</v>
      </c>
      <c r="K96" s="28"/>
      <c r="L96" s="28"/>
      <c r="M96" s="29"/>
      <c r="N96" s="29"/>
      <c r="O96" s="28"/>
    </row>
    <row r="97" spans="1:15" ht="12.75" customHeight="1">
      <c r="A97" s="20"/>
      <c r="B97" s="219" t="s">
        <v>4</v>
      </c>
      <c r="C97" s="232"/>
      <c r="D97" s="232"/>
      <c r="E97" s="232"/>
      <c r="F97" s="233"/>
      <c r="G97" s="234"/>
      <c r="H97" s="27" t="s">
        <v>2</v>
      </c>
      <c r="I97" s="26" t="s">
        <v>1</v>
      </c>
      <c r="K97" s="28"/>
      <c r="L97" s="24"/>
    </row>
    <row r="98" spans="1:15" ht="12.75" customHeight="1">
      <c r="A98" s="20"/>
      <c r="B98" s="219" t="s">
        <v>3</v>
      </c>
      <c r="C98" s="232"/>
      <c r="D98" s="232"/>
      <c r="E98" s="232"/>
      <c r="F98" s="233"/>
      <c r="G98" s="234"/>
      <c r="H98" s="27" t="s">
        <v>2</v>
      </c>
      <c r="I98" s="26" t="s">
        <v>1</v>
      </c>
      <c r="L98" s="24"/>
    </row>
    <row r="99" spans="1:15" ht="12.75" customHeight="1">
      <c r="A99" s="23"/>
      <c r="B99" s="255" t="s">
        <v>0</v>
      </c>
      <c r="C99" s="256"/>
      <c r="D99" s="256"/>
      <c r="E99" s="256"/>
      <c r="F99" s="256"/>
      <c r="G99" s="256"/>
      <c r="H99" s="256"/>
      <c r="I99" s="19"/>
    </row>
    <row r="100" spans="1:15" ht="12.75" customHeight="1">
      <c r="A100" s="23"/>
      <c r="B100" s="20"/>
      <c r="C100" s="20"/>
      <c r="D100" s="25"/>
      <c r="E100" s="20"/>
      <c r="F100" s="20"/>
      <c r="G100" s="21"/>
      <c r="H100" s="20"/>
      <c r="I100" s="19"/>
      <c r="O100" s="12"/>
    </row>
    <row r="101" spans="1:15" ht="12.75" customHeight="1">
      <c r="A101" s="8"/>
      <c r="B101" s="20"/>
      <c r="C101" s="20"/>
      <c r="D101" s="25"/>
      <c r="E101" s="20"/>
      <c r="F101" s="20"/>
      <c r="G101" s="21"/>
      <c r="H101" s="20"/>
      <c r="I101" s="19"/>
      <c r="L101" s="24"/>
    </row>
    <row r="102" spans="1:15" ht="12.75" customHeight="1">
      <c r="A102" s="23"/>
      <c r="B102" s="20"/>
      <c r="C102" s="20"/>
      <c r="D102" s="22"/>
      <c r="E102" s="20"/>
      <c r="F102" s="20"/>
      <c r="G102" s="21"/>
      <c r="H102" s="20"/>
      <c r="I102" s="19"/>
    </row>
    <row r="103" spans="1:15" ht="12.75" customHeight="1">
      <c r="A103" s="23"/>
      <c r="B103" s="20"/>
      <c r="C103" s="20"/>
      <c r="D103" s="22"/>
      <c r="E103" s="20"/>
      <c r="F103" s="20"/>
      <c r="G103" s="21"/>
      <c r="H103" s="20"/>
      <c r="I103" s="19"/>
      <c r="O103" s="12"/>
    </row>
    <row r="104" spans="1:15" ht="12.75" customHeight="1">
      <c r="A104" s="18"/>
      <c r="B104" s="16"/>
      <c r="C104" s="16"/>
      <c r="D104" s="17"/>
      <c r="E104" s="16"/>
      <c r="F104" s="16"/>
      <c r="G104" s="15"/>
      <c r="H104" s="14"/>
      <c r="I104" s="13"/>
      <c r="O104" s="12"/>
    </row>
    <row r="105" spans="1:15" ht="12.75" customHeight="1">
      <c r="A105" s="18"/>
      <c r="B105" s="16"/>
      <c r="C105" s="16"/>
      <c r="D105" s="17"/>
      <c r="E105" s="16"/>
      <c r="F105" s="16"/>
      <c r="G105" s="15"/>
      <c r="H105" s="14"/>
      <c r="I105" s="13"/>
      <c r="O105" s="12"/>
    </row>
    <row r="106" spans="1:15" s="6" customFormat="1">
      <c r="A106" s="8"/>
      <c r="B106" s="8"/>
      <c r="C106" s="8"/>
      <c r="D106" s="10"/>
      <c r="E106" s="8"/>
      <c r="F106" s="8"/>
      <c r="G106" s="9"/>
      <c r="H106" s="8"/>
      <c r="I106" s="7"/>
    </row>
    <row r="107" spans="1:15" s="6" customFormat="1">
      <c r="A107" s="8"/>
      <c r="B107" s="8"/>
      <c r="C107" s="8"/>
      <c r="D107" s="10"/>
      <c r="E107" s="8"/>
      <c r="F107" s="8"/>
      <c r="G107" s="9"/>
      <c r="H107" s="8"/>
      <c r="I107" s="7"/>
    </row>
    <row r="108" spans="1:15" s="6" customFormat="1">
      <c r="A108" s="8"/>
      <c r="B108" s="8"/>
      <c r="C108" s="8"/>
      <c r="D108" s="10"/>
      <c r="E108" s="8"/>
      <c r="F108" s="8"/>
      <c r="G108" s="9"/>
      <c r="H108" s="8"/>
      <c r="I108" s="7"/>
    </row>
    <row r="109" spans="1:15" s="6" customFormat="1">
      <c r="A109" s="8"/>
      <c r="B109" s="8"/>
      <c r="C109" s="8"/>
      <c r="D109" s="10"/>
      <c r="E109" s="8"/>
      <c r="F109" s="8"/>
      <c r="G109" s="9"/>
      <c r="H109" s="8"/>
      <c r="I109" s="7"/>
    </row>
    <row r="110" spans="1:15" s="6" customFormat="1">
      <c r="A110" s="8"/>
      <c r="B110" s="8"/>
      <c r="C110" s="8"/>
      <c r="D110" s="10"/>
      <c r="E110" s="8"/>
      <c r="F110" s="8"/>
      <c r="G110" s="9"/>
      <c r="H110" s="8"/>
      <c r="I110" s="7"/>
    </row>
    <row r="111" spans="1:15" s="6" customFormat="1">
      <c r="A111" s="8"/>
      <c r="B111" s="8"/>
      <c r="C111" s="8"/>
      <c r="D111" s="10"/>
      <c r="E111" s="8"/>
      <c r="F111" s="8"/>
      <c r="G111" s="9"/>
      <c r="H111" s="8"/>
      <c r="I111" s="7"/>
    </row>
    <row r="112" spans="1:15" s="6" customFormat="1">
      <c r="A112" s="8"/>
      <c r="B112" s="11"/>
      <c r="C112" s="8"/>
      <c r="D112" s="10"/>
      <c r="E112" s="8"/>
      <c r="F112" s="8"/>
      <c r="G112" s="9"/>
      <c r="H112" s="8"/>
      <c r="I112" s="7"/>
    </row>
    <row r="113" spans="1:9" s="6" customFormat="1">
      <c r="A113" s="8"/>
      <c r="B113" s="8"/>
      <c r="C113" s="8"/>
      <c r="D113" s="10"/>
      <c r="E113" s="8"/>
      <c r="F113" s="8"/>
      <c r="G113" s="9"/>
      <c r="H113" s="8"/>
      <c r="I113" s="7"/>
    </row>
    <row r="114" spans="1:9" s="6" customFormat="1">
      <c r="A114" s="8"/>
      <c r="B114" s="8"/>
      <c r="C114" s="8"/>
      <c r="D114" s="10"/>
      <c r="E114" s="8"/>
      <c r="F114" s="8"/>
      <c r="G114" s="9"/>
      <c r="H114" s="8"/>
      <c r="I114" s="7"/>
    </row>
    <row r="115" spans="1:9" s="6" customFormat="1">
      <c r="A115" s="8"/>
      <c r="B115" s="8"/>
      <c r="C115" s="8"/>
      <c r="D115" s="10"/>
      <c r="E115" s="8"/>
      <c r="F115" s="8"/>
      <c r="G115" s="9"/>
      <c r="H115" s="8"/>
      <c r="I115" s="7"/>
    </row>
    <row r="116" spans="1:9" s="6" customFormat="1">
      <c r="A116" s="8"/>
      <c r="B116" s="8"/>
      <c r="C116" s="8"/>
      <c r="D116" s="10"/>
      <c r="E116" s="8"/>
      <c r="F116" s="8"/>
      <c r="G116" s="9"/>
      <c r="H116" s="8"/>
      <c r="I116" s="7"/>
    </row>
    <row r="117" spans="1:9" s="6" customFormat="1">
      <c r="A117" s="8"/>
      <c r="B117" s="8"/>
      <c r="C117" s="8"/>
      <c r="D117" s="10"/>
      <c r="E117" s="8"/>
      <c r="F117" s="8"/>
      <c r="G117" s="9"/>
      <c r="H117" s="8"/>
      <c r="I117" s="7"/>
    </row>
    <row r="118" spans="1:9" s="6" customFormat="1">
      <c r="A118" s="8"/>
      <c r="B118" s="8"/>
      <c r="C118" s="8"/>
      <c r="D118" s="10"/>
      <c r="E118" s="8"/>
      <c r="F118" s="8"/>
      <c r="G118" s="9"/>
      <c r="H118" s="8"/>
      <c r="I118" s="7"/>
    </row>
    <row r="119" spans="1:9" s="6" customFormat="1">
      <c r="A119" s="8"/>
      <c r="B119" s="8"/>
      <c r="C119" s="8"/>
      <c r="D119" s="10"/>
      <c r="E119" s="8"/>
      <c r="F119" s="8"/>
      <c r="G119" s="9"/>
      <c r="H119" s="8"/>
      <c r="I119" s="7"/>
    </row>
    <row r="120" spans="1:9" s="6" customFormat="1">
      <c r="A120" s="8"/>
      <c r="B120" s="8"/>
      <c r="C120" s="8"/>
      <c r="D120" s="10"/>
      <c r="E120" s="8"/>
      <c r="F120" s="8"/>
      <c r="G120" s="9"/>
      <c r="H120" s="8"/>
      <c r="I120" s="7"/>
    </row>
    <row r="121" spans="1:9" s="6" customFormat="1">
      <c r="A121" s="8"/>
      <c r="B121" s="8"/>
      <c r="C121" s="8"/>
      <c r="D121" s="10"/>
      <c r="E121" s="8"/>
      <c r="F121" s="8"/>
      <c r="G121" s="9"/>
      <c r="H121" s="8"/>
      <c r="I121" s="7"/>
    </row>
    <row r="122" spans="1:9" s="6" customFormat="1">
      <c r="A122" s="8"/>
      <c r="B122" s="8"/>
      <c r="C122" s="8"/>
      <c r="D122" s="10"/>
      <c r="E122" s="8"/>
      <c r="F122" s="8"/>
      <c r="G122" s="9"/>
      <c r="H122" s="8"/>
      <c r="I122" s="7"/>
    </row>
    <row r="123" spans="1:9" s="6" customFormat="1">
      <c r="A123" s="8"/>
      <c r="B123" s="8"/>
      <c r="C123" s="8"/>
      <c r="D123" s="10"/>
      <c r="E123" s="8"/>
      <c r="F123" s="8"/>
      <c r="G123" s="9"/>
      <c r="H123" s="8"/>
      <c r="I123" s="7"/>
    </row>
    <row r="124" spans="1:9" s="6" customFormat="1">
      <c r="A124" s="8"/>
      <c r="B124" s="8"/>
      <c r="C124" s="8"/>
      <c r="D124" s="10"/>
      <c r="E124" s="8"/>
      <c r="F124" s="8"/>
      <c r="G124" s="9"/>
      <c r="H124" s="8"/>
      <c r="I124" s="7"/>
    </row>
    <row r="125" spans="1:9" s="6" customFormat="1">
      <c r="A125" s="8"/>
      <c r="B125" s="8"/>
      <c r="C125" s="8"/>
      <c r="D125" s="10"/>
      <c r="E125" s="8"/>
      <c r="F125" s="8"/>
      <c r="G125" s="9"/>
      <c r="H125" s="8"/>
      <c r="I125" s="7"/>
    </row>
    <row r="126" spans="1:9" s="6" customFormat="1">
      <c r="A126" s="8"/>
      <c r="B126" s="8"/>
      <c r="C126" s="8"/>
      <c r="D126" s="10"/>
      <c r="E126" s="8"/>
      <c r="F126" s="8"/>
      <c r="G126" s="9"/>
      <c r="H126" s="8"/>
      <c r="I126" s="7"/>
    </row>
    <row r="127" spans="1:9" s="6" customFormat="1">
      <c r="A127" s="8"/>
      <c r="B127" s="8"/>
      <c r="C127" s="8"/>
      <c r="D127" s="10"/>
      <c r="E127" s="8"/>
      <c r="F127" s="8"/>
      <c r="G127" s="9"/>
      <c r="H127" s="8"/>
      <c r="I127" s="7"/>
    </row>
    <row r="128" spans="1:9" s="6" customFormat="1">
      <c r="A128" s="8"/>
      <c r="B128" s="8"/>
      <c r="C128" s="8"/>
      <c r="D128" s="10"/>
      <c r="E128" s="8"/>
      <c r="F128" s="8"/>
      <c r="G128" s="9"/>
      <c r="H128" s="8"/>
      <c r="I128" s="7"/>
    </row>
    <row r="129" spans="1:9" s="6" customFormat="1">
      <c r="A129" s="8"/>
      <c r="B129" s="8"/>
      <c r="C129" s="8"/>
      <c r="D129" s="10"/>
      <c r="E129" s="8"/>
      <c r="F129" s="8"/>
      <c r="G129" s="9"/>
      <c r="H129" s="8"/>
      <c r="I129" s="7"/>
    </row>
    <row r="130" spans="1:9" s="6" customFormat="1">
      <c r="A130" s="8"/>
      <c r="B130" s="8"/>
      <c r="C130" s="8"/>
      <c r="D130" s="10"/>
      <c r="E130" s="8"/>
      <c r="F130" s="8"/>
      <c r="G130" s="9"/>
      <c r="H130" s="8"/>
      <c r="I130" s="7"/>
    </row>
    <row r="131" spans="1:9" s="6" customFormat="1">
      <c r="A131" s="8"/>
      <c r="B131" s="8"/>
      <c r="C131" s="8"/>
      <c r="D131" s="10"/>
      <c r="E131" s="8"/>
      <c r="F131" s="8"/>
      <c r="G131" s="9"/>
      <c r="H131" s="8"/>
      <c r="I131" s="7"/>
    </row>
    <row r="132" spans="1:9" s="6" customFormat="1">
      <c r="A132" s="8"/>
      <c r="B132" s="8"/>
      <c r="C132" s="8"/>
      <c r="D132" s="10"/>
      <c r="E132" s="8"/>
      <c r="F132" s="8"/>
      <c r="G132" s="9"/>
      <c r="H132" s="8"/>
      <c r="I132" s="7"/>
    </row>
    <row r="133" spans="1:9" s="6" customFormat="1">
      <c r="A133" s="8"/>
      <c r="B133" s="8"/>
      <c r="C133" s="8"/>
      <c r="D133" s="10"/>
      <c r="E133" s="8"/>
      <c r="F133" s="8"/>
      <c r="G133" s="9"/>
      <c r="H133" s="8"/>
      <c r="I133" s="7"/>
    </row>
    <row r="134" spans="1:9" s="6" customFormat="1">
      <c r="A134" s="8"/>
      <c r="B134" s="8"/>
      <c r="C134" s="8"/>
      <c r="D134" s="10"/>
      <c r="E134" s="8"/>
      <c r="F134" s="8"/>
      <c r="G134" s="9"/>
      <c r="H134" s="8"/>
      <c r="I134" s="7"/>
    </row>
  </sheetData>
  <mergeCells count="150">
    <mergeCell ref="B99:H99"/>
    <mergeCell ref="F6:F7"/>
    <mergeCell ref="F39:F40"/>
    <mergeCell ref="A4:I4"/>
    <mergeCell ref="A76:I76"/>
    <mergeCell ref="B80:C86"/>
    <mergeCell ref="I22:I33"/>
    <mergeCell ref="F11:G11"/>
    <mergeCell ref="E12:E13"/>
    <mergeCell ref="F12:G12"/>
    <mergeCell ref="E18:E19"/>
    <mergeCell ref="F28:G28"/>
    <mergeCell ref="F29:G29"/>
    <mergeCell ref="F25:G25"/>
    <mergeCell ref="E30:E31"/>
    <mergeCell ref="F30:G30"/>
    <mergeCell ref="F31:G31"/>
    <mergeCell ref="B38:I38"/>
    <mergeCell ref="B5:I5"/>
    <mergeCell ref="B6:D7"/>
    <mergeCell ref="B8:D21"/>
    <mergeCell ref="E8:E9"/>
    <mergeCell ref="H57:H58"/>
    <mergeCell ref="H59:H60"/>
    <mergeCell ref="F8:G8"/>
    <mergeCell ref="F9:G9"/>
    <mergeCell ref="E10:E11"/>
    <mergeCell ref="F10:G10"/>
    <mergeCell ref="F13:G13"/>
    <mergeCell ref="E14:E15"/>
    <mergeCell ref="F14:G14"/>
    <mergeCell ref="E20:E21"/>
    <mergeCell ref="F20:G20"/>
    <mergeCell ref="F15:G15"/>
    <mergeCell ref="E16:E17"/>
    <mergeCell ref="F16:G16"/>
    <mergeCell ref="F17:G17"/>
    <mergeCell ref="F21:G21"/>
    <mergeCell ref="F18:G18"/>
    <mergeCell ref="F19:G19"/>
    <mergeCell ref="E28:E29"/>
    <mergeCell ref="E26:E27"/>
    <mergeCell ref="F26:G26"/>
    <mergeCell ref="F27:G27"/>
    <mergeCell ref="A37:I37"/>
    <mergeCell ref="B39:D40"/>
    <mergeCell ref="B22:D33"/>
    <mergeCell ref="E22:E23"/>
    <mergeCell ref="F22:G22"/>
    <mergeCell ref="F23:G23"/>
    <mergeCell ref="E32:E33"/>
    <mergeCell ref="F32:G32"/>
    <mergeCell ref="E24:E25"/>
    <mergeCell ref="F24:G24"/>
    <mergeCell ref="F33:G33"/>
    <mergeCell ref="B41:D56"/>
    <mergeCell ref="E41:E42"/>
    <mergeCell ref="F41:G41"/>
    <mergeCell ref="F42:G42"/>
    <mergeCell ref="E43:E44"/>
    <mergeCell ref="F43:G43"/>
    <mergeCell ref="F44:G44"/>
    <mergeCell ref="E45:E46"/>
    <mergeCell ref="F45:G45"/>
    <mergeCell ref="F46:G46"/>
    <mergeCell ref="E47:E48"/>
    <mergeCell ref="F47:G47"/>
    <mergeCell ref="F48:G48"/>
    <mergeCell ref="E49:E50"/>
    <mergeCell ref="F49:G49"/>
    <mergeCell ref="F50:G50"/>
    <mergeCell ref="E51:E52"/>
    <mergeCell ref="F51:G51"/>
    <mergeCell ref="F52:G52"/>
    <mergeCell ref="E53:E54"/>
    <mergeCell ref="F53:G53"/>
    <mergeCell ref="F54:G54"/>
    <mergeCell ref="E55:E56"/>
    <mergeCell ref="F55:G55"/>
    <mergeCell ref="F56:G56"/>
    <mergeCell ref="F60:G60"/>
    <mergeCell ref="H61:H62"/>
    <mergeCell ref="H63:H64"/>
    <mergeCell ref="H65:H66"/>
    <mergeCell ref="H67:H68"/>
    <mergeCell ref="H69:H70"/>
    <mergeCell ref="H71:H72"/>
    <mergeCell ref="I57:I58"/>
    <mergeCell ref="F61:G61"/>
    <mergeCell ref="F62:G62"/>
    <mergeCell ref="F63:G63"/>
    <mergeCell ref="F64:G64"/>
    <mergeCell ref="F71:G71"/>
    <mergeCell ref="F72:G72"/>
    <mergeCell ref="F65:G65"/>
    <mergeCell ref="F66:G66"/>
    <mergeCell ref="F67:G67"/>
    <mergeCell ref="F68:G68"/>
    <mergeCell ref="F70:G70"/>
    <mergeCell ref="B98:G98"/>
    <mergeCell ref="B94:G94"/>
    <mergeCell ref="B95:G95"/>
    <mergeCell ref="B96:G96"/>
    <mergeCell ref="B97:G97"/>
    <mergeCell ref="B78:C79"/>
    <mergeCell ref="F78:H79"/>
    <mergeCell ref="F80:H80"/>
    <mergeCell ref="I80:I86"/>
    <mergeCell ref="F81:H81"/>
    <mergeCell ref="B90:I90"/>
    <mergeCell ref="B91:G92"/>
    <mergeCell ref="B93:G93"/>
    <mergeCell ref="A89:I89"/>
    <mergeCell ref="B77:I77"/>
    <mergeCell ref="B57:D72"/>
    <mergeCell ref="E57:E58"/>
    <mergeCell ref="F57:G57"/>
    <mergeCell ref="F58:G58"/>
    <mergeCell ref="E59:E60"/>
    <mergeCell ref="F59:G59"/>
    <mergeCell ref="E69:E70"/>
    <mergeCell ref="F69:G69"/>
    <mergeCell ref="I59:I60"/>
    <mergeCell ref="I61:I62"/>
    <mergeCell ref="I63:I64"/>
    <mergeCell ref="I65:I66"/>
    <mergeCell ref="I67:I68"/>
    <mergeCell ref="I69:I70"/>
    <mergeCell ref="I71:I72"/>
    <mergeCell ref="E61:E62"/>
    <mergeCell ref="E63:E64"/>
    <mergeCell ref="E71:E72"/>
    <mergeCell ref="E65:E66"/>
    <mergeCell ref="E67:E68"/>
    <mergeCell ref="H41:H42"/>
    <mergeCell ref="H43:H44"/>
    <mergeCell ref="H45:H46"/>
    <mergeCell ref="H47:H48"/>
    <mergeCell ref="H49:H50"/>
    <mergeCell ref="H51:H52"/>
    <mergeCell ref="H53:H54"/>
    <mergeCell ref="H55:H56"/>
    <mergeCell ref="I41:I42"/>
    <mergeCell ref="I43:I44"/>
    <mergeCell ref="I45:I46"/>
    <mergeCell ref="I47:I48"/>
    <mergeCell ref="I49:I50"/>
    <mergeCell ref="I51:I52"/>
    <mergeCell ref="I53:I54"/>
    <mergeCell ref="I55:I56"/>
  </mergeCells>
  <pageMargins left="0.6692913385826772" right="0.6692913385826772" top="0.98425196850393704" bottom="0.98425196850393704" header="0.39370078740157483" footer="0.39370078740157483"/>
  <pageSetup paperSize="9" orientation="portrait" r:id="rId1"/>
  <headerFooter alignWithMargins="0">
    <oddHeader>&amp;L&amp;"MicrogrammaDBolExt,Normale"&amp;11&amp;G  EAA.1                                                        Accessories&amp;C&amp;G&amp;R&amp;G</oddHeader>
    <oddFooter xml:space="preserve">&amp;L                           &amp;G&amp;C&amp;G&amp;R&amp;"MicrogrammaDBolExt,Normale"&amp;8  &amp;P &amp;9 &amp;"Arial,Normale"&amp;G &amp;"MicrogrammaDBolExt,Normale" </oddFooter>
  </headerFooter>
  <rowBreaks count="2" manualBreakCount="2">
    <brk id="33" max="16383" man="1"/>
    <brk id="72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FC coding</vt:lpstr>
      <vt:lpstr>New FC</vt:lpstr>
      <vt:lpstr>FS coding</vt:lpstr>
      <vt:lpstr>New FS</vt:lpstr>
      <vt:lpstr>Accessori FS-FC</vt:lpstr>
      <vt:lpstr>'FC coding'!Область_печати</vt:lpstr>
      <vt:lpstr>'FS coding'!Область_печати</vt:lpstr>
      <vt:lpstr>'New FC'!Область_печати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2019-06-06T12:24:31Z</dcterms:modified>
</cp:coreProperties>
</file>